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0" windowWidth="29040" windowHeight="15720" tabRatio="859" activeTab="1"/>
  </bookViews>
  <sheets>
    <sheet name="Недвижимое имущество" sheetId="1" r:id="rId1"/>
    <sheet name="движимое имущество" sheetId="2" r:id="rId2"/>
    <sheet name="земельные участки" sheetId="4" r:id="rId3"/>
    <sheet name="Акции" sheetId="5" r:id="rId4"/>
    <sheet name="Доля (вклады)" sheetId="6" r:id="rId5"/>
  </sheets>
  <definedNames>
    <definedName name="_xlnm._FilterDatabase" localSheetId="2" hidden="1">'земельные участки'!#REF!</definedName>
    <definedName name="_xlnm._FilterDatabase" localSheetId="0" hidden="1">'Недвижимое имущество'!$A$7:$F$1134</definedName>
    <definedName name="bookmark4" localSheetId="1">'движимое имущество'!#REF!</definedName>
    <definedName name="bookmark8" localSheetId="2">'земельные участки'!#REF!</definedName>
    <definedName name="_xlnm.Print_Titles" localSheetId="1">'движимое имущество'!$3:$4</definedName>
    <definedName name="_xlnm.Print_Titles" localSheetId="0">'Недвижимое имущество'!$7:$7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11" i="4" l="1"/>
  <c r="E908" i="4"/>
  <c r="E907" i="4"/>
  <c r="B889" i="4"/>
  <c r="B877" i="4"/>
  <c r="B876" i="4"/>
  <c r="E875" i="4"/>
  <c r="B875" i="4"/>
  <c r="E874" i="4"/>
  <c r="B874" i="4"/>
  <c r="E873" i="4"/>
  <c r="B872" i="4"/>
  <c r="B873" i="4" s="1"/>
  <c r="B871" i="4"/>
  <c r="B870" i="4"/>
  <c r="E869" i="4"/>
  <c r="B869" i="4"/>
  <c r="E868" i="4"/>
  <c r="B868" i="4"/>
  <c r="E867" i="4"/>
  <c r="B867" i="4"/>
  <c r="C865" i="4"/>
  <c r="E864" i="4"/>
  <c r="B864" i="4"/>
  <c r="E863" i="4"/>
  <c r="B863" i="4"/>
  <c r="B862" i="4"/>
  <c r="B912" i="4" s="1"/>
  <c r="B861" i="4"/>
  <c r="B860" i="4"/>
  <c r="B859" i="4"/>
  <c r="E858" i="4"/>
  <c r="B858" i="4"/>
  <c r="B857" i="4"/>
  <c r="B856" i="4"/>
  <c r="B855" i="4"/>
  <c r="B854" i="4"/>
  <c r="B852" i="4"/>
  <c r="B851" i="4"/>
  <c r="B850" i="4"/>
  <c r="D844" i="4"/>
  <c r="D845" i="4" s="1"/>
  <c r="D846" i="4" s="1"/>
  <c r="E843" i="4"/>
  <c r="D841" i="4"/>
  <c r="D842" i="4" s="1"/>
  <c r="D843" i="4" s="1"/>
  <c r="B841" i="4"/>
  <c r="C840" i="4"/>
  <c r="C844" i="4" s="1"/>
  <c r="C845" i="4" s="1"/>
  <c r="E839" i="4"/>
  <c r="C837" i="4"/>
  <c r="D836" i="4"/>
  <c r="C835" i="4"/>
  <c r="C836" i="4" s="1"/>
  <c r="D830" i="4"/>
  <c r="C830" i="4"/>
  <c r="D829" i="4"/>
  <c r="D833" i="4" s="1"/>
  <c r="D834" i="4" s="1"/>
  <c r="C829" i="4"/>
  <c r="C832" i="4" s="1"/>
  <c r="D828" i="4"/>
  <c r="C828" i="4"/>
  <c r="D827" i="4"/>
  <c r="C827" i="4"/>
  <c r="D826" i="4"/>
  <c r="C826" i="4"/>
  <c r="D825" i="4"/>
  <c r="C825" i="4"/>
  <c r="F83" i="4"/>
  <c r="F81" i="4"/>
  <c r="F77" i="4"/>
  <c r="F838" i="1"/>
  <c r="F839" i="1"/>
  <c r="B879" i="4" l="1"/>
  <c r="B905" i="4"/>
  <c r="B891" i="4"/>
  <c r="B893" i="4"/>
  <c r="B909" i="4"/>
  <c r="B901" i="4"/>
  <c r="B910" i="4"/>
  <c r="B903" i="4"/>
  <c r="B887" i="4"/>
  <c r="B899" i="4"/>
  <c r="B908" i="4"/>
  <c r="C841" i="4"/>
  <c r="C842" i="4" s="1"/>
  <c r="C843" i="4" s="1"/>
  <c r="B895" i="4"/>
  <c r="B907" i="4"/>
  <c r="B911" i="4"/>
  <c r="B885" i="4"/>
  <c r="B882" i="4" s="1"/>
  <c r="B897" i="4"/>
  <c r="C846" i="4"/>
  <c r="C847" i="4"/>
  <c r="C833" i="4"/>
  <c r="C834" i="4" s="1"/>
  <c r="C831" i="4"/>
  <c r="D847" i="4"/>
  <c r="D832" i="4"/>
  <c r="D831" i="4"/>
  <c r="B866" i="4"/>
  <c r="B878" i="4"/>
  <c r="B880" i="4"/>
  <c r="B886" i="4"/>
  <c r="B888" i="4"/>
  <c r="B890" i="4"/>
  <c r="B892" i="4"/>
  <c r="B894" i="4"/>
  <c r="B896" i="4"/>
  <c r="B898" i="4"/>
  <c r="B900" i="4"/>
  <c r="B902" i="4"/>
  <c r="B904" i="4"/>
  <c r="B906" i="4"/>
  <c r="B884" i="4" l="1"/>
  <c r="B883" i="4"/>
  <c r="B881" i="4"/>
  <c r="B838" i="4"/>
  <c r="D853" i="4"/>
  <c r="D848" i="4"/>
  <c r="D860" i="4"/>
  <c r="D861" i="4"/>
  <c r="D849" i="4"/>
  <c r="C861" i="4"/>
  <c r="C849" i="4"/>
  <c r="C853" i="4"/>
  <c r="C848" i="4"/>
  <c r="C860" i="4"/>
  <c r="D857" i="4" l="1"/>
  <c r="D855" i="4"/>
  <c r="D864" i="4"/>
  <c r="D862" i="4"/>
  <c r="D852" i="4"/>
  <c r="D856" i="4"/>
  <c r="D863" i="4"/>
  <c r="D859" i="4"/>
  <c r="D851" i="4"/>
  <c r="D850" i="4"/>
  <c r="D858" i="4"/>
  <c r="D854" i="4"/>
  <c r="C863" i="4"/>
  <c r="C859" i="4"/>
  <c r="C851" i="4"/>
  <c r="C857" i="4"/>
  <c r="C855" i="4"/>
  <c r="C864" i="4"/>
  <c r="C862" i="4"/>
  <c r="C852" i="4"/>
  <c r="C858" i="4"/>
  <c r="C856" i="4"/>
  <c r="C854" i="4"/>
  <c r="C850" i="4"/>
  <c r="C877" i="4" l="1"/>
  <c r="C872" i="4"/>
  <c r="C873" i="4" s="1"/>
  <c r="C870" i="4"/>
  <c r="C867" i="4"/>
  <c r="C875" i="4"/>
  <c r="C868" i="4"/>
  <c r="C876" i="4"/>
  <c r="C871" i="4"/>
  <c r="C869" i="4"/>
  <c r="C874" i="4"/>
  <c r="D910" i="4"/>
  <c r="D908" i="4"/>
  <c r="D906" i="4"/>
  <c r="D904" i="4"/>
  <c r="D902" i="4"/>
  <c r="D900" i="4"/>
  <c r="D898" i="4"/>
  <c r="D896" i="4"/>
  <c r="D894" i="4"/>
  <c r="D892" i="4"/>
  <c r="D890" i="4"/>
  <c r="D888" i="4"/>
  <c r="D886" i="4"/>
  <c r="D880" i="4"/>
  <c r="D866" i="4"/>
  <c r="D911" i="4"/>
  <c r="D912" i="4"/>
  <c r="D907" i="4"/>
  <c r="D905" i="4"/>
  <c r="D903" i="4"/>
  <c r="D901" i="4"/>
  <c r="D899" i="4"/>
  <c r="D897" i="4"/>
  <c r="D895" i="4"/>
  <c r="D893" i="4"/>
  <c r="D891" i="4"/>
  <c r="D889" i="4"/>
  <c r="D887" i="4"/>
  <c r="D885" i="4"/>
  <c r="D879" i="4"/>
  <c r="D878" i="4"/>
  <c r="D909" i="4"/>
  <c r="D875" i="4"/>
  <c r="D868" i="4"/>
  <c r="D876" i="4"/>
  <c r="D871" i="4"/>
  <c r="D869" i="4"/>
  <c r="D874" i="4"/>
  <c r="D877" i="4"/>
  <c r="D872" i="4"/>
  <c r="D873" i="4" s="1"/>
  <c r="D870" i="4"/>
  <c r="D867" i="4"/>
  <c r="C912" i="4"/>
  <c r="C907" i="4"/>
  <c r="C905" i="4"/>
  <c r="C903" i="4"/>
  <c r="C901" i="4"/>
  <c r="C899" i="4"/>
  <c r="C897" i="4"/>
  <c r="C895" i="4"/>
  <c r="C893" i="4"/>
  <c r="C891" i="4"/>
  <c r="C889" i="4"/>
  <c r="C887" i="4"/>
  <c r="C885" i="4"/>
  <c r="C879" i="4"/>
  <c r="C910" i="4"/>
  <c r="C908" i="4"/>
  <c r="C896" i="4"/>
  <c r="C892" i="4"/>
  <c r="C888" i="4"/>
  <c r="C880" i="4"/>
  <c r="C911" i="4"/>
  <c r="C909" i="4"/>
  <c r="C906" i="4"/>
  <c r="C904" i="4"/>
  <c r="C902" i="4"/>
  <c r="C900" i="4"/>
  <c r="C898" i="4"/>
  <c r="C894" i="4"/>
  <c r="C890" i="4"/>
  <c r="C886" i="4"/>
  <c r="C878" i="4"/>
  <c r="C866" i="4"/>
  <c r="C883" i="4" l="1"/>
  <c r="C881" i="4"/>
  <c r="C884" i="4"/>
  <c r="C838" i="4"/>
  <c r="C882" i="4"/>
  <c r="D884" i="4"/>
  <c r="D882" i="4"/>
  <c r="D883" i="4"/>
  <c r="D881" i="4"/>
  <c r="D838" i="4"/>
</calcChain>
</file>

<file path=xl/sharedStrings.xml><?xml version="1.0" encoding="utf-8"?>
<sst xmlns="http://schemas.openxmlformats.org/spreadsheetml/2006/main" count="11910" uniqueCount="6974">
  <si>
    <t>№ п/ п</t>
  </si>
  <si>
    <t>Наименование движимого имуще­ства</t>
  </si>
  <si>
    <t>Сведения о правообла­дателе муниципального движимого имущества</t>
  </si>
  <si>
    <t>Сведения об установленных в отношении недвижимого имущества ограничениях (основание и дата возникно­вения)</t>
  </si>
  <si>
    <t>жилая квартира</t>
  </si>
  <si>
    <t>р.п. Лебяжье, ул.Советская, 23 «А», кв.19</t>
  </si>
  <si>
    <t>45:10:030112:361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</si>
  <si>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№25 от 20.11.2017 (Наздрина А.Э.)</t>
  </si>
  <si>
    <t>р.п. Лебяжье, ул.Советская, 23 «А», кв.20</t>
  </si>
  <si>
    <t>45:10:030112:327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</si>
  <si>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№26 от 20.11.2017 (Соверткова О.Н)</t>
  </si>
  <si>
    <t>р.п. Лебяжье, ул.Советская, 23 «А», кв.21</t>
  </si>
  <si>
    <t>45:10:030112:328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</si>
  <si>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№27 от 20.11.2017 (Бирисюк Г.А.)</t>
  </si>
  <si>
    <t>р.п. Лебяжье, ул.Советская, 23 «А», кв.22</t>
  </si>
  <si>
    <t>45:10:030112:329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</si>
  <si>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№28 от 20.11.2017 (Швецов С.Д.)</t>
  </si>
  <si>
    <t>р.п. Лебяжье, ул.Советская, 23 «А», кв.23</t>
  </si>
  <si>
    <t>45:10:030112:330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</si>
  <si>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№29 от 20.11.2017 (Безлепкин П.В.)</t>
  </si>
  <si>
    <t>р.п. Лебяжье, ул.Советская, 23 «А», кв.24</t>
  </si>
  <si>
    <t>45:10:030112:337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</si>
  <si>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№121 от 01.04.2021 (Серебряков А.А.)</t>
  </si>
  <si>
    <t>р.п. Лебяжье, ул.Советская, 23 «А», кв.25</t>
  </si>
  <si>
    <t>45:10:030112:338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</si>
  <si>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№31 от 20.11.2017 (Назаров А.В.)</t>
  </si>
  <si>
    <t>р.п. Лебяжье, ул.Советская, 23 «А», кв.26</t>
  </si>
  <si>
    <t>45:10:030112:339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</si>
  <si>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№32 от 20.11.2017 (Никулина А.Ю.)</t>
  </si>
  <si>
    <t>р.п. Лебяжье, ул.Советская, 23 «А», кв.27</t>
  </si>
  <si>
    <t>45:10:030112:340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</si>
  <si>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№33 от 20.11.2017 (Бирисюк Ю.А.)</t>
  </si>
  <si>
    <t>р.п. Лебяжье, ул.Советская, 23 «А», кв.28</t>
  </si>
  <si>
    <t>45:10:030112:341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</si>
  <si>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№34 от 20.11.2017 (Шульгина Т.В.)</t>
  </si>
  <si>
    <t>р.п. Лебяжье, ул.Советская, 23 «А», кв.29</t>
  </si>
  <si>
    <t>45:10:030112:348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</si>
  <si>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№35 от 20.11.2017 (Ишков И.А.)</t>
  </si>
  <si>
    <t>р.п. Лебяжье, ул.Советская, 23 «А», кв.30</t>
  </si>
  <si>
    <t>45:10:030112:349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</si>
  <si>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№36 от 20.11.2017 (Чернов А.И.)</t>
  </si>
  <si>
    <t>р.п. Лебяжье, ул.Советская, 23 «А», кв.31</t>
  </si>
  <si>
    <t>45:10:030112:350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</si>
  <si>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№37 от 20.11.2017 (Пыхтунова Н.И.)</t>
  </si>
  <si>
    <t>р.п. Лебяжье, ул.Советская, 23 «А», кв.32</t>
  </si>
  <si>
    <t>45:10:030112:351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</si>
  <si>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№38 от 20.11.2017 (Быстров С.Н.)</t>
  </si>
  <si>
    <t>р.п. Лебяжье, ул.Советская, 23 «А», кв.33</t>
  </si>
  <si>
    <t>р.п. Лебяжье, ул.Советская, 23 «А», кв.34</t>
  </si>
  <si>
    <t>р.п. Лебяжье, ул.Советская, 23 «А», кв.35</t>
  </si>
  <si>
    <t>р.п. Лебяжье, ул.Советская, 23 «А», кв.36</t>
  </si>
  <si>
    <t>р.п. Лебяжье, ул.Советская, 23 «А», кв.37</t>
  </si>
  <si>
    <t>р.п. Лебяжье, ул.Советская, 23 «А», кв.38</t>
  </si>
  <si>
    <t>р.п. Лебяжье, ул.Советская, 23 «А», кв.39</t>
  </si>
  <si>
    <t>р.п. Лебяжье, ул.Советская, 23 «А», кв.40</t>
  </si>
  <si>
    <t>р.п. Лебяжье, ул.Советская, 23 «А», кв.41</t>
  </si>
  <si>
    <t>р.п. Лебяжье, ул.Советская, 23 «А», кв.42</t>
  </si>
  <si>
    <t>р.п. Лебяжье, ул.Советская, 23 «А», кв.43</t>
  </si>
  <si>
    <t>р.п. Лебяжье, ул.Советская, 23 «А», кв.44</t>
  </si>
  <si>
    <t>45:10:030112:352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</si>
  <si>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№39 от 20.11.2017 (Соломко С.С.)</t>
  </si>
  <si>
    <t>45:10:030112:353</t>
  </si>
  <si>
    <t>45:10:030112:331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</si>
  <si>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№40 от 20.11.2017 (Степанов Е.В.)</t>
  </si>
  <si>
    <t>45:10:030112:332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</si>
  <si>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№41 от 20.11.2017 (Степанов А.С.)</t>
  </si>
  <si>
    <t>45:10:030112:333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</si>
  <si>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№42 от 20.11.2017 (Степанова О.С.)</t>
  </si>
  <si>
    <t>45:10:030112:334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</si>
  <si>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№43 от 20.11.2017 (Коликов П.А.)</t>
  </si>
  <si>
    <t>45:10:030112:335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</si>
  <si>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№44от 20.11.2017 (Усольцев А.Н.)</t>
  </si>
  <si>
    <t>45:10:030112:336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</si>
  <si>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№45от 20.11.2017 (Щекин А.А.)</t>
  </si>
  <si>
    <t>45:10:030112:342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</si>
  <si>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№46от 20.11.2017 (Рогов И.С.)</t>
  </si>
  <si>
    <t>45:10:030112:343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</si>
  <si>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№47от 20.11.2017 (Петрова Е.С.)</t>
  </si>
  <si>
    <t>45:10:030112:344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</si>
  <si>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№48от 20.11.2017 (Звездов П.В.)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</si>
  <si>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№58от 01.10.2018 (Новикова Е.М.)</t>
  </si>
  <si>
    <t>45:10:030112:345</t>
  </si>
  <si>
    <t>45:10:030112:346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</si>
  <si>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№50от 20.11.2017 (Груздева А.Н.)</t>
  </si>
  <si>
    <t>р.п. Лебяжье, ул.Советская, 23 «А», кв.45</t>
  </si>
  <si>
    <t>р.п. Лебяжье, ул.Советская, 23 «А», кв.46</t>
  </si>
  <si>
    <t>р.п. Лебяжье, ул.Советская, 23 «А», кв.47</t>
  </si>
  <si>
    <t>р.п. Лебяжье, ул.Советская, 23 «А», кв.48</t>
  </si>
  <si>
    <t>р.п. Лебяжье, ул.Советская, 23 «А», кв.49</t>
  </si>
  <si>
    <t>р.п. Лебяжье, ул.Советская, 23 «А», кв.50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</si>
  <si>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№92от 20.11.2017 (Моисеева Н.П.)</t>
  </si>
  <si>
    <t>45:10:030112:347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</si>
  <si>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№52от 20.11.2017 (Флотский М.С.)</t>
  </si>
  <si>
    <t>45:10:030112:354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</si>
  <si>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№53 от 20.11.2017 (Темофеев А.Ю.)</t>
  </si>
  <si>
    <t>45:10:030112:355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</si>
  <si>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№54 от 20.11.2017 (Алексеев Д.И.)</t>
  </si>
  <si>
    <t>45:10:030112:356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</si>
  <si>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№55 от 20.11.2017 (Совертков Ю.Н.)</t>
  </si>
  <si>
    <t>45:10:030112:357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</si>
  <si>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№56 от 20.11.2017 (Совертков С.Н.)</t>
  </si>
  <si>
    <t>р.п. Лебяжье, ул.Советская, 23 «А», кв.51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</si>
  <si>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№57 от 20.11.2017 (Захарова Л.А.)</t>
  </si>
  <si>
    <t>45:10:030112:358</t>
  </si>
  <si>
    <t>р.п. Лебяжье, ул. Кирова, д. 20-1</t>
  </si>
  <si>
    <t>р.п. Лебяжье, ул. Кирова, д. 20-2</t>
  </si>
  <si>
    <t>р.п. Лебяжье, ул. Кирова, д. 20-3</t>
  </si>
  <si>
    <t>р.п. Лебяжье, ул. Кирова, д. 20-4</t>
  </si>
  <si>
    <t>р.п. Лебяжье, ул. Кирова, д. 20-5</t>
  </si>
  <si>
    <t>р.п. Лебяжье, ул. Кирова, д. 20-6</t>
  </si>
  <si>
    <t>р.п. Лебяжье, ул. Кирова, д. 20-7</t>
  </si>
  <si>
    <t>р.п. Лебяжье, ул. Кирова, д. 20-8</t>
  </si>
  <si>
    <t>р.п. Лебяжье, ул. Кирова, д. 20-9</t>
  </si>
  <si>
    <t>р.п. Лебяжье, ул. Кирова, д. 20-10</t>
  </si>
  <si>
    <t>р.п. Лебяжье, ул. Кирова, д. 20-11</t>
  </si>
  <si>
    <t>р.п. Лебяжье, ул. Кирова, д. 20-12</t>
  </si>
  <si>
    <t>р.п. Лебяжье, ул. Кирова, д. 20-13</t>
  </si>
  <si>
    <t>р.п. Лебяжье, ул. Кирова, д. 20-14</t>
  </si>
  <si>
    <t>р.п. Лебяжье, ул. Кирова, д. 20-15</t>
  </si>
  <si>
    <t>р.п. Лебяжье, ул. Кирова, д. 20-16</t>
  </si>
  <si>
    <t>р.п. Лебяжье, ул. Кирова, д. 20-17</t>
  </si>
  <si>
    <t>р.п. Лебяжье, ул. Кирова, д. 20-18</t>
  </si>
  <si>
    <t>р.п. Лебяжье, ул. Кирова, д. 20-19</t>
  </si>
  <si>
    <t>р.п. Лебяжье, ул. Кирова, д. 20-20</t>
  </si>
  <si>
    <t>р.п. Лебяжье, ул. Кирова, д. 20-21</t>
  </si>
  <si>
    <t>р.п. Лебяжье, ул. Кирова, д. 20-22</t>
  </si>
  <si>
    <t>р.п. Лебяжье, ул. Кирова, д. 20-23</t>
  </si>
  <si>
    <t>р.п. Лебяжье, ул. Кирова, д. 20-24</t>
  </si>
  <si>
    <t>р.п. Лебяжье, ул. Кирова, д. 20-25</t>
  </si>
  <si>
    <t>р.п. Лебяжье, ул. Кирова, д. 20-26</t>
  </si>
  <si>
    <t>р.п. Лебяжье, ул. Кирова, д. 20-27</t>
  </si>
  <si>
    <t>р.п. Лебяжье, ул. Кирова, д. 20-28</t>
  </si>
  <si>
    <t>р.п. Лебяжье, ул. Кирова, д. 20-29</t>
  </si>
  <si>
    <t>р.п. Лебяжье, ул. Кирова, д. 20-30</t>
  </si>
  <si>
    <t>р.п. Лебяжье, ул. Кирова, д. 20-31</t>
  </si>
  <si>
    <t>р.п. Лебяжье, ул. Кирова, д. 20-32</t>
  </si>
  <si>
    <t>р.п. Лебяжье, ул. Кирова, д. 20-33</t>
  </si>
  <si>
    <t>45:10:030104:928</t>
  </si>
  <si>
    <t>45:10:030104:929</t>
  </si>
  <si>
    <t>45:10:030104:930</t>
  </si>
  <si>
    <t>45:10:030104:931</t>
  </si>
  <si>
    <t>45:10:030104:932</t>
  </si>
  <si>
    <t>45:10:030104:933</t>
  </si>
  <si>
    <t>45:10:030104:934</t>
  </si>
  <si>
    <t>45:10:030104:935</t>
  </si>
  <si>
    <t>45:10:030104:936</t>
  </si>
  <si>
    <t>45:10:030104:937</t>
  </si>
  <si>
    <t>45:10:030104:938</t>
  </si>
  <si>
    <t>45:10:030104:939</t>
  </si>
  <si>
    <t>45:10:030104:940</t>
  </si>
  <si>
    <t>45:10:030104:941</t>
  </si>
  <si>
    <t>45:10:030104:942</t>
  </si>
  <si>
    <t>45:10:030104:943</t>
  </si>
  <si>
    <t>45:10:030104:944</t>
  </si>
  <si>
    <t>45:10:030104:945</t>
  </si>
  <si>
    <t>45:10:030104:956</t>
  </si>
  <si>
    <t>45:10:030104:947</t>
  </si>
  <si>
    <t>45:10:030104:948</t>
  </si>
  <si>
    <t>45:10:030104:949</t>
  </si>
  <si>
    <t>45:10:030104:950</t>
  </si>
  <si>
    <t>45:10:030104:951</t>
  </si>
  <si>
    <t>45:10:030104:952</t>
  </si>
  <si>
    <t>45:10:030104:953</t>
  </si>
  <si>
    <t>45:10:030104:954</t>
  </si>
  <si>
    <t>45:10:030104:955</t>
  </si>
  <si>
    <t>45:10:030104:957</t>
  </si>
  <si>
    <t>45:10:030104:958</t>
  </si>
  <si>
    <t>45:10:030104:959</t>
  </si>
  <si>
    <t>45:10:030104:960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</si>
  <si>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№59 от24.12.2018 г.(Серков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</si>
  <si>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№60 от 24.12.2018 г.(Колбина Н.Н.)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</si>
  <si>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родителей№61 от 24.12.2018 (Шушарина Ю.А.)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</si>
  <si>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№62 от 24.12.2018 (Петращук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</si>
  <si>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родителей№63 от 24.12.2018 (Зяблова Л.Ю.)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</si>
  <si>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№64 от 24.12.2018 (Зяблов А.Ю)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</si>
  <si>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№65 от 24.12.2018 (Васьковский А.Ф.)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</si>
  <si>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№66 от 24.12.2018 (Мостовщикова А.В.)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</si>
  <si>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№67 от 24.12.2018 (Семенова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</si>
  <si>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№68 от 24.12.2018 (Кикоть Д.Л.)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</si>
  <si>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№69 от 24.12.2018 (Самофеева К.В.)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</si>
  <si>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№70 от 24.12.2018 (Галимова Т.Б.)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</si>
  <si>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№71 от 24.12.2018 (Ильина К.И.)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</si>
  <si>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№72 от 24.12.2018 (Дмитриев И.Р.)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</si>
  <si>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№73 от 24.12.2018 (Тарасов Ю.В.)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</si>
  <si>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№74 от 24.12.2018 (Максуров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</si>
  <si>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№75 от 24.12.2018 (Кабакова В.В.)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</si>
  <si>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№115 от 23.01.2020 (Фотина М.А.) 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</si>
  <si>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№77 от 24.12.2018 (Баженов И.А.)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</si>
  <si>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№78 от 24.12.2018 (Машаев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</si>
  <si>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№79 от 24.12.2018 (Шамро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</si>
  <si>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№82 от 24.12.2018 (Плеханова Н.В.)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</si>
  <si>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№83 от  24.12.2018 (Занездра К.Д.)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</si>
  <si>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№84 от 24.12.2018 (Богданов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</si>
  <si>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№85 от 24.12.2018 (Остапчук С.С.)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</si>
  <si>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№86 от 24.12.2018 (Коростелев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</si>
  <si>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(Налимов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</si>
  <si>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№88 от 24.12.2018 (Шишков В.И.)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</si>
  <si>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№89 от 24.12.2018 (Гайнов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</si>
  <si>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90 от 24.12.2018 (Зыблева Р.В.)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</si>
  <si>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№91 от 24.12.2018 (Коневская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</si>
  <si>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№93 от 29.11.2019 (Субботин Дмитрий Андреевич)</t>
  </si>
  <si>
    <t>р.п. Лебяжье, ул. Советская, д.23 А, кв.1</t>
  </si>
  <si>
    <t>р.п. Лебяжье, ул. Советская, д.23 А, кв.2</t>
  </si>
  <si>
    <t>р.п. Лебяжье, ул. Советская, д.23 А, кв.3</t>
  </si>
  <si>
    <t>р.п. Лебяжье, ул. Советская, д.23 А, кв.4</t>
  </si>
  <si>
    <t>р.п. Лебяжье, ул. Советская, д.23 А, кв.5</t>
  </si>
  <si>
    <t>р.п. Лебяжье, ул. Советская, д.23 А, кв.6</t>
  </si>
  <si>
    <t>р.п. Лебяжье, ул. Советская, д.23 А, кв.7</t>
  </si>
  <si>
    <t>р.п. Лебяжье, ул. Советская, д.23 А, кв.8</t>
  </si>
  <si>
    <t>р.п. Лебяжье, ул. Советская, д.23 А, кв.9</t>
  </si>
  <si>
    <t>р.п. Лебяжье, ул. Советская, д.23 А, кв.10</t>
  </si>
  <si>
    <t>р.п. Лебяжье, ул. Советская, д.23 А, кв.11</t>
  </si>
  <si>
    <t>р.п. Лебяжье, ул. Советская, д.23 А, кв.12</t>
  </si>
  <si>
    <t>р.п. Лебяжье, ул. Советская, д.23 А, кв.13</t>
  </si>
  <si>
    <t>р.п. Лебяжье, ул. Советская, д.23 А, кв.14</t>
  </si>
  <si>
    <t>р.п. Лебяжье, ул. Советская, д.23 А, кв.15</t>
  </si>
  <si>
    <t>45:10:030112:587</t>
  </si>
  <si>
    <t>45:10:030112:595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</si>
  <si>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№94 от 29.11.2019 (Каширина Д.А.)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</si>
  <si>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№95 от 29.11.2019 (Короткова А.А.)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</si>
  <si>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№96 от 29.11.2019 (Герасимова Е.А.)</t>
  </si>
  <si>
    <t>45:10:030112:596</t>
  </si>
  <si>
    <t>45:10:030112:597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</si>
  <si>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№97 от 29.11.2019 (Остапчук С.С.)</t>
  </si>
  <si>
    <t>45:10:030112:598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</si>
  <si>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№98 от 29.11.2019 (Сивоконь М.А.)</t>
  </si>
  <si>
    <t>45:10:030112:599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</si>
  <si>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№99 от 29.11.2019 (Смолина З.А.)</t>
  </si>
  <si>
    <t>45:10:030112:600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</si>
  <si>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№100 от 29.11.2019 (Занездра А.Д.)</t>
  </si>
  <si>
    <t>45:10:030112:602</t>
  </si>
  <si>
    <t>45:10:030112:601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</si>
  <si>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№101 от 29.11.2019 ( Лукутин В.В.)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</si>
  <si>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№102 от 29.11.2019 (Белослудцева Е.В.)</t>
  </si>
  <si>
    <t>45:10:030112:588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</si>
  <si>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№103 от 29.11.2019 (Валеева А.Д.)</t>
  </si>
  <si>
    <t>45:10:030112:589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</si>
  <si>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№104 от 29.11.2019 (Васильева А.Д.)</t>
  </si>
  <si>
    <t>45:10:030112:590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</si>
  <si>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№105 от 29.11.2019 (Евдокимов А.Ю.)</t>
  </si>
  <si>
    <t>45:10:030112:591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</si>
  <si>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№106 от 29.11.2019 (Буткус Е.А.)</t>
  </si>
  <si>
    <t>45:10:030112:592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</si>
  <si>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№107 от 29.11.2019 (Соломко А.В.)</t>
  </si>
  <si>
    <t>45:10:030112:593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</si>
  <si>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№108 от 15.01.2020 (Кузнецова С.В.)</t>
  </si>
  <si>
    <t>45:10:030113:437</t>
  </si>
  <si>
    <t>р.п. Лебяжье, ул. Советская, д.23 А, корпус 1, кв.4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</si>
  <si>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№109 от 15.01.2020 (Баженов М.А.)</t>
  </si>
  <si>
    <t>р.п. Лебяжье, ул. Советская, д.23 А, корпус 1, кв.5</t>
  </si>
  <si>
    <t>45:10:030113:438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</si>
  <si>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№110 от 15.01.2020 (Подсевалов Ю.В.)</t>
  </si>
  <si>
    <t>р.п. Лебяжье, ул. Советская, д.23 А, корпус 1, кв.10</t>
  </si>
  <si>
    <t>45:10:030113:409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</si>
  <si>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№111 от 15.01.2020 (Новоселова А.И.)</t>
  </si>
  <si>
    <t>45:10:030113:414</t>
  </si>
  <si>
    <t>р.п. Лебяжье, ул. Советская, д.23 А, корпус 1, кв.15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</si>
  <si>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№112 от 15.01.2020 (Котова А.Е.)</t>
  </si>
  <si>
    <t>р.п. Лебяжье, ул. Советская, д.23 А, корпус 1, кв.17</t>
  </si>
  <si>
    <t>45:10:030113:416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</si>
  <si>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№113 от 15.01.2020 (Ананьев В.В.)</t>
  </si>
  <si>
    <t>р.п. Лебяжье, ул. Советская, д.23 А, корпус 1, кв.23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</si>
  <si>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№114 от 15.01.2020 (Козырева Л.С.)</t>
  </si>
  <si>
    <t>р.п. Лебяжье, ул. Советская, д.23 А, корпус 1, кв.28</t>
  </si>
  <si>
    <t>45:10:030113:428</t>
  </si>
  <si>
    <t>45:10:030113:423</t>
  </si>
  <si>
    <t>р.п. Лебяжье, ул. Советская, д.23 А, корпус 1, кв.30</t>
  </si>
  <si>
    <t>45:10:030113:431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</si>
  <si>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 116 от 10.02.2020 (Семенов А.О.)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</si>
  <si>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№117 от 01.08.2020 (Дашкина Д.С.)</t>
  </si>
  <si>
    <t>р.п. Лебяжье, ул. Советская, д.23 А, корпус 1, кв. 16</t>
  </si>
  <si>
    <t>45:10:030113:415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</si>
  <si>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№118 от 01.08.2020 (Кушафутдинова З.А.)</t>
  </si>
  <si>
    <t>р.п. Лебяжье, ул. Советская, д.23 А, корпус 1, кв. 19</t>
  </si>
  <si>
    <t>45:10:030113:419</t>
  </si>
  <si>
    <t>р.п. Лебяжье, ул.Матросова, д.6, кв.7</t>
  </si>
  <si>
    <t>р.п. Лебяжье, ул.Матросова, д.6, кв.22</t>
  </si>
  <si>
    <t>р.п. Лебяжье, ул.Матросова, д.6, кв.21</t>
  </si>
  <si>
    <t>р.п. Лебяжье, ул.Матросова, д.6, кв.20</t>
  </si>
  <si>
    <t>р.п. Лебяжье, ул.Матросова, д.6, кв.10</t>
  </si>
  <si>
    <t>р.п. Лебяжье, ул.Матросова, д.6, кв.9</t>
  </si>
  <si>
    <t>р.п. Лебяжье, ул.Матросова, д.6, кв.8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</si>
  <si>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№24 от 21.11.2016 (Лущенков М.В.)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</si>
  <si>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№19 от 27.10.2016 (Кустова Е.А.)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</si>
  <si>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№18 от 27.10.2016 (Иванюшин В.Ю.)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</si>
  <si>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№14 от 27.10.2016 (Чернышева М.С.)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</si>
  <si>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№13 от 27.10.2016 (Богомолова Е.В.)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</si>
  <si>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 от 27.10.2016 (Ермолаев Ю.И.)</t>
  </si>
  <si>
    <t>45:10:030104:573</t>
  </si>
  <si>
    <t>45:10:030104:584</t>
  </si>
  <si>
    <t>45:10:030104:583</t>
  </si>
  <si>
    <t>45:10:030104:578</t>
  </si>
  <si>
    <t>45:10:030104:580</t>
  </si>
  <si>
    <t>45:10:030104:579</t>
  </si>
  <si>
    <t>45:10:030104:574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</si>
  <si>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№20 от 27.10.2016 (Бронникова А.В.)</t>
  </si>
  <si>
    <t>р.п. Лебяжье, ул.Октябрьская, д.72 А, кв.20</t>
  </si>
  <si>
    <t>45:10:030108:1182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</si>
  <si>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№6 от 21.10.2019 (Назаров А.В.)</t>
  </si>
  <si>
    <t>жилой дом</t>
  </si>
  <si>
    <t xml:space="preserve">р.п. Лебяжье,                                                 ул. Игнатьевская,                     № 92  </t>
  </si>
  <si>
    <t>45:10:030102:480</t>
  </si>
  <si>
    <t xml:space="preserve">р.п. Лебяжье,                                                ул. Садовая, № 30  </t>
  </si>
  <si>
    <t>Договор социального найма №20 от 04.08.20009 (Волосникова М.В.)</t>
  </si>
  <si>
    <t xml:space="preserve">р.п. Лебяжье,     ул. Пролетарская,                                                             № 49-1 </t>
  </si>
  <si>
    <t>Договор  найма служебного жилого помещения №12 от 09.11.2015 (Шатунова Н.В.)</t>
  </si>
  <si>
    <t xml:space="preserve">р.п. Лебяжье,     ул. Рабочая,                                                                     № 25-10  </t>
  </si>
  <si>
    <t>45:10:030109:595</t>
  </si>
  <si>
    <t>р.п. Лебяжье ул. Суворова, д. 1-7</t>
  </si>
  <si>
    <t>Договор социального найма №22 от 19.08.2009 г. (Фадеева С.С.)</t>
  </si>
  <si>
    <t>р.п. Лебяжье, ул. Лукияновская,57-39</t>
  </si>
  <si>
    <t>Договор специализированного найма №14 от 21.04.2021 (Моор С.А.)</t>
  </si>
  <si>
    <t>р.п. Лебяжье, ул. Пушкина, 35, кв.47</t>
  </si>
  <si>
    <t>р.п. Лебяжье, ул. Кирова, 14, кв.3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</si>
  <si>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№120 от 30.12.2020 (Никитина В.М.)</t>
  </si>
  <si>
    <t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№119 от 30.12.2020 (Налимов И.И.)</t>
  </si>
  <si>
    <t>45:10:030104:383</t>
  </si>
  <si>
    <t>45:10:030102:805</t>
  </si>
  <si>
    <t>Помещение №2 в здании гаража</t>
  </si>
  <si>
    <t>Помещение №3 в здании гаража</t>
  </si>
  <si>
    <t>Курганская область, р.п. Лебяжье, ул. Пушкина, 6</t>
  </si>
  <si>
    <t>нежилое здание</t>
  </si>
  <si>
    <t>45:10:030109:966</t>
  </si>
  <si>
    <t>Свободо</t>
  </si>
  <si>
    <t>Курганская область, р.п. Лебяжье, ул. Спортивная, 36/II</t>
  </si>
  <si>
    <t>нежилое помещение №18-20</t>
  </si>
  <si>
    <t>45:10:030105:230</t>
  </si>
  <si>
    <t>свободно</t>
  </si>
  <si>
    <t>Курганская область, р.п. Лебяжье, ул. Лукияновская, 49/I</t>
  </si>
  <si>
    <t xml:space="preserve">нежилое помещение </t>
  </si>
  <si>
    <t>45:10:030109:550</t>
  </si>
  <si>
    <t>Договор аренды №161 от 01.03.2021 (ИП Герасимова С.М.)</t>
  </si>
  <si>
    <t>Курганская область, р.п. Лебяжье, ул. Спортивная, 42</t>
  </si>
  <si>
    <t>сооружение спортивно-оздоровительное</t>
  </si>
  <si>
    <t>45:10:030105:239</t>
  </si>
  <si>
    <t>Курганская область, р.п. Лебяжье, ул.Октябрьская, 70А</t>
  </si>
  <si>
    <t>45:10:030108:1101</t>
  </si>
  <si>
    <t>45:10:030108:1102</t>
  </si>
  <si>
    <t>1) Договор безвозмездного пользования (Управление федеральной  службы государственной регистации кадастра и картографии по Курганской области);                                                     2)   Договор аренды  (ГБУ "Лебяжьевская станция по борьбе с болезнями животных"</t>
  </si>
  <si>
    <t>здание склада огнеопасных веществ</t>
  </si>
  <si>
    <t>Здание склада медицинского имущества</t>
  </si>
  <si>
    <t>Здание склада тарного</t>
  </si>
  <si>
    <t>Здание склада медицинского оборудования</t>
  </si>
  <si>
    <t>Нежилое помещение (№1,2,3)</t>
  </si>
  <si>
    <t>Нежилое помещение (№4,5,6,7,8,9,10)</t>
  </si>
  <si>
    <t>Здание проходной</t>
  </si>
  <si>
    <t>Курганская область, р.п. Лебяжье, ул. Северная, 50</t>
  </si>
  <si>
    <t>45:10:030102:478</t>
  </si>
  <si>
    <t>45:10:030102:475</t>
  </si>
  <si>
    <t>45:10:030102:474</t>
  </si>
  <si>
    <t>45:10:030102:477</t>
  </si>
  <si>
    <t>45:10:030102:472</t>
  </si>
  <si>
    <t>45:10:030102:473</t>
  </si>
  <si>
    <t>45:10:030102:479</t>
  </si>
  <si>
    <t>45:10:030102:1421</t>
  </si>
  <si>
    <t>45:10:030102:1422</t>
  </si>
  <si>
    <t>Здание школы</t>
  </si>
  <si>
    <t>Курганская область ,Лебяжьевский район, с. Головное, ул. Школьная 3</t>
  </si>
  <si>
    <t>45:10:021002:134</t>
  </si>
  <si>
    <t xml:space="preserve">Курганская область, Лебяжьевский район, р.п. Лебяжье, ул. Пушкина, 20/II; </t>
  </si>
  <si>
    <t>нежилое помещение (номера на поэтажном плане 7-8)</t>
  </si>
  <si>
    <t>45:10:030109:1346</t>
  </si>
  <si>
    <t>45:10:030109:1347</t>
  </si>
  <si>
    <t>45:10:030109:1348</t>
  </si>
  <si>
    <t>45:10:030109:1349</t>
  </si>
  <si>
    <t>45:10:030109:1350</t>
  </si>
  <si>
    <t>45:10:030109:1351</t>
  </si>
  <si>
    <t xml:space="preserve">нежилое помещение (номер на поэтажном плане 18), </t>
  </si>
  <si>
    <t xml:space="preserve">нежилое помещение (номера на поэтажном плане 9,11,12), </t>
  </si>
  <si>
    <t xml:space="preserve">нежилое помещение (номер на поэтажном плане 16), </t>
  </si>
  <si>
    <t xml:space="preserve">нежилое помещение (номер на поэтажном плане 15), </t>
  </si>
  <si>
    <t xml:space="preserve">Нежилое помещение№8 (1этаж №1-23;2-этаж №1-4,7 </t>
  </si>
  <si>
    <t xml:space="preserve">Курганская область, Лебяжьевский район,д.Песьяное,ул.Школьная,4/II </t>
  </si>
  <si>
    <t>45:10:050601:322</t>
  </si>
  <si>
    <t xml:space="preserve">Нежилое помещение №3-4 на первом этаже пятиэтажного жилого дома </t>
  </si>
  <si>
    <t>Курганская область, Лебяжьевский район, р.п. Лебяжье, ул. Пушкина,  20/III</t>
  </si>
  <si>
    <t>45:10:030109:987</t>
  </si>
  <si>
    <t>Договор аренды №148 от 16.07.2018 (ИП Корене А.)</t>
  </si>
  <si>
    <t xml:space="preserve">нежилое помещение №1-2, 5-10 на первом этаже пятиэтажного жилого дома, </t>
  </si>
  <si>
    <t>45:10:030109:986</t>
  </si>
  <si>
    <t xml:space="preserve">Нежилое помещение №14  на 1-м этаже  5-эт. дома </t>
  </si>
  <si>
    <t>45:10:030109:870</t>
  </si>
  <si>
    <t>Договор аренды №143 от 10.07.2017 (ИП Волосников Сергей Владимирович)</t>
  </si>
  <si>
    <t>Нежилое помещение№14-63 на первом этаже, №1-23 на втором этаже, №1-22 в подвале здания</t>
  </si>
  <si>
    <t>45:10:010701:221</t>
  </si>
  <si>
    <t xml:space="preserve">Курганская область, Лебяжьевский район, с. Дубровное, ул. Центральная, 34 </t>
  </si>
  <si>
    <t>Здание</t>
  </si>
  <si>
    <t xml:space="preserve">Курганская область, Лебяжьевский район, с. Менщиково, ул. Центральная, 19 </t>
  </si>
  <si>
    <t>45:10:011201:315</t>
  </si>
  <si>
    <t>Нежилые помещения № 8-9</t>
  </si>
  <si>
    <t>Курганская область, Лебяжьевский район, Лукияновская, 62</t>
  </si>
  <si>
    <t>нет</t>
  </si>
  <si>
    <t xml:space="preserve">Нежилое помещение №21, </t>
  </si>
  <si>
    <t xml:space="preserve">Здание гаража амбулатории </t>
  </si>
  <si>
    <t>Курганская область, Лебяжьевский район, с. Лопатки</t>
  </si>
  <si>
    <t>Здание склада амбулатории</t>
  </si>
  <si>
    <t>76</t>
  </si>
  <si>
    <t>Здание магазина</t>
  </si>
  <si>
    <t>45:10:030108:672</t>
  </si>
  <si>
    <t>Курганская область, р.п. Лебяжье, ул. Лукияновская, 53</t>
  </si>
  <si>
    <t>помещение котельной</t>
  </si>
  <si>
    <t>Курганская область, р.п. Лебяжье, ул. Первомайская, 10/III</t>
  </si>
  <si>
    <t>45:10:030108:1114</t>
  </si>
  <si>
    <t>нежилое помещение №1-2 №5-6 на первом этаже четырехэтажного жилого дома</t>
  </si>
  <si>
    <t>Курганская область, р.п. Лебяжье, ул.Лукияновская, 57/II</t>
  </si>
  <si>
    <t>45:10:030108:1084</t>
  </si>
  <si>
    <t>нежилое помещение №3-4 на первом этаже четырехэтажного жилого дома</t>
  </si>
  <si>
    <t>45:10:030108:1085</t>
  </si>
  <si>
    <t>Курганская область, р.п. Лебяжье, ул.Пролетарская, 49</t>
  </si>
  <si>
    <t>Помещение №4 в здании гаража</t>
  </si>
  <si>
    <t xml:space="preserve">Помещение нежилое №12-13 </t>
  </si>
  <si>
    <t>45:10:010701:222</t>
  </si>
  <si>
    <t>Помещение нежилое №7-11</t>
  </si>
  <si>
    <t>45:10:010701:223</t>
  </si>
  <si>
    <t>Помещение нежилое №15-19</t>
  </si>
  <si>
    <t xml:space="preserve">Курганская область, Лебяжьевский район, д. Песьяное, ул. Школьная, 4/V  </t>
  </si>
  <si>
    <t>45:10:050601:324</t>
  </si>
  <si>
    <t xml:space="preserve">Курганская область, Лебяжьевский район, д. Песьяное, ул. Школьная, 4/IV  </t>
  </si>
  <si>
    <t>Помещение нежилое №20-31</t>
  </si>
  <si>
    <t>45:10:050601:323</t>
  </si>
  <si>
    <t xml:space="preserve">нежилое помещение (номер на поэтажном плане 10), </t>
  </si>
  <si>
    <t xml:space="preserve">Помещение нежилое №6-7 </t>
  </si>
  <si>
    <t xml:space="preserve">Курганская область, Лебяжьевский район, с. Речное, ул. Центральная, 1 </t>
  </si>
  <si>
    <t>45:10:040801:623</t>
  </si>
  <si>
    <t xml:space="preserve">Курганская область, Лебяжьевский район,                                                д. Чаешное, в границах муниципального образования Чермушкинского сельсовета   </t>
  </si>
  <si>
    <t xml:space="preserve">45:10:000000:419         </t>
  </si>
  <si>
    <t xml:space="preserve">45:10:000000:418 </t>
  </si>
  <si>
    <t xml:space="preserve">Курганская область, Лебяжьевский район,                                               д. Белянино, в границах муниципального образования  Плосковского сельсовета   </t>
  </si>
  <si>
    <t>Договор аренды №21 от 19.08.2019 г. ИП КФХ Иванов И,В.</t>
  </si>
  <si>
    <t>Договор аренды №27а от 09.10.2015г. Глава КФХ Хиндинов Б.Е.</t>
  </si>
  <si>
    <t xml:space="preserve">Курганская область, Лебяжьевский район,                                                с. Прилогино, в границах муниципального образования  Прилогинского сельсовета   </t>
  </si>
  <si>
    <t>Договор аренды №14 от 25.08.2011г. ООО "Прилогино"</t>
  </si>
  <si>
    <t xml:space="preserve">Курганская область, Лебяжьевский район,                                               с. Лебяжье-1, в границах муниципального образования  Перволебяжевского сельсовета   </t>
  </si>
  <si>
    <t xml:space="preserve">45:10:02 05 01:0198   </t>
  </si>
  <si>
    <t xml:space="preserve">Договор аренды №16 от 29.08.2011г. ООО "Луч" </t>
  </si>
  <si>
    <t xml:space="preserve">Курганская область, Лебяжьевский район,                                                с. Хутора, в границах муниципального образования  Хуторского сельсовета   </t>
  </si>
  <si>
    <t xml:space="preserve">45:10:00 00 00:420 </t>
  </si>
  <si>
    <t>Договор аренды №19 от 09.11.2011г. ЗАО "Колхоз Новый путь"</t>
  </si>
  <si>
    <t xml:space="preserve">Курганская область, Лебяжьевский район, 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</si>
  <si>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                                     с. Плоское, в границах муниципального образования  Плосковского сельсовета   </t>
  </si>
  <si>
    <t xml:space="preserve">45:10:02 01 01:356 </t>
  </si>
  <si>
    <t xml:space="preserve">Курганская область, Лебяжьевский район,                                                с. Плоское, в границах муниципального образования  Плосковского сельсовета   </t>
  </si>
  <si>
    <t xml:space="preserve">45:10:04 07 01:195 </t>
  </si>
  <si>
    <t>Договор аренды №43 от 28.10.2020 Головченко И.Н.</t>
  </si>
  <si>
    <t xml:space="preserve">Курганская область, Лебяжьевский район,                                                д. Белянино, в границах муниципального образования  Плосковского сельсовета   </t>
  </si>
  <si>
    <t xml:space="preserve">Курганская область, Лебяжьевский район,            д. Песьяное, в границах муниципального образования  Лопатинского сельсовета   </t>
  </si>
  <si>
    <t xml:space="preserve">45:10:00 00 00:433          </t>
  </si>
  <si>
    <t xml:space="preserve">Договор аренды №20 от 09.11.2011г. ООО "Луч" </t>
  </si>
  <si>
    <t xml:space="preserve">Курганская область, Лебяжьевский район,                                               р.п. Лебяжье, в границах муниципального образования  Лебяжьевского поссовета   </t>
  </si>
  <si>
    <t xml:space="preserve">45:10:00 00 00:436  </t>
  </si>
  <si>
    <t>Договор №29 от 27.07.2020 г. ООО "Речное"</t>
  </si>
  <si>
    <t xml:space="preserve">Курганская область, Лебяжьевский район,                                                 с. Калашное, в границах муниципального образования  Калашинского сельсовета   </t>
  </si>
  <si>
    <t xml:space="preserve">Курганская область, Лебяжьевский район,                                               д. Островное, в границах муниципального образования  Лисьевского сельсовета   </t>
  </si>
  <si>
    <t xml:space="preserve">45:10:00 00 00:432 </t>
  </si>
  <si>
    <t xml:space="preserve">Курганская область, Лебяжьевский район,                                               д. Кукушкино, в границах муниципального образования Камышинского сельсовета   </t>
  </si>
  <si>
    <t xml:space="preserve">45:10:000000:427 </t>
  </si>
  <si>
    <t>Курганская область, Лебяжьевский район,                                               в границах мунипального образования Лебяжьевского поссовета</t>
  </si>
  <si>
    <t xml:space="preserve">45:10:021101:32 </t>
  </si>
  <si>
    <t>Договор аренды №22 от 28.04.2020 ИП КФХ Абдулатипов С.Г.</t>
  </si>
  <si>
    <t xml:space="preserve">Курганская область, Лебяжьевский район,                                               примерно в 4,5 км. по направлению на северо-запад от с. Камышное </t>
  </si>
  <si>
    <t xml:space="preserve">45:10:010103:2 </t>
  </si>
  <si>
    <t>Договор аренды №29 от 02.04.2018г. Глава КФХ Хлестов А.Н.</t>
  </si>
  <si>
    <t xml:space="preserve">Курганская область, Лебяжьевский район,                                               примерно в 2 км. по направлению на запад от                   с. Кукушкино </t>
  </si>
  <si>
    <t xml:space="preserve">45:10:020801:15 </t>
  </si>
  <si>
    <t xml:space="preserve">Курганская область, Лебяжьевский район,                                               примерно в 5 км. по направлению на северо-запад от с.Дубровное   </t>
  </si>
  <si>
    <t xml:space="preserve">45:10:010501:5 </t>
  </si>
  <si>
    <t>Договор аренды №26 от 09.10.2014г. Глава КФХ Куликов Д.А.</t>
  </si>
  <si>
    <t>Курганская область, Лебяжьевский район, с. Плоское, ул. Придорожная, 1</t>
  </si>
  <si>
    <t>45:10:040301:159</t>
  </si>
  <si>
    <t>Курганская обл. Лебяжьевский район,          с. Головное,                       ул. Школьная, 3</t>
  </si>
  <si>
    <t>45:10:021002:109</t>
  </si>
  <si>
    <t>Курганская область, Лебяжьевский район,с. Менщиково, ул. Центральная, 19</t>
  </si>
  <si>
    <t>45:10:011201:167</t>
  </si>
  <si>
    <t xml:space="preserve">Курганская область, Лебяжьевский район, Садоводческое общество №1 "ремзавода" </t>
  </si>
  <si>
    <t xml:space="preserve">45:10:020503:500 </t>
  </si>
  <si>
    <t xml:space="preserve">45:10:020503:141 </t>
  </si>
  <si>
    <t>Курганская область, Лебяжьевский район, с. Менщиково</t>
  </si>
  <si>
    <t xml:space="preserve">45:10:010104:169 </t>
  </si>
  <si>
    <t xml:space="preserve">45:10:010104:170 </t>
  </si>
  <si>
    <t>Курганская область, Лебяжьевский район,р.п. Лебяжье, ул. Спортивная,42</t>
  </si>
  <si>
    <t xml:space="preserve">45:10:030105:77 </t>
  </si>
  <si>
    <t>45:10:05 06 01:303</t>
  </si>
  <si>
    <t>Курганская область, Лебяжьевский район, д.Песьяное</t>
  </si>
  <si>
    <t xml:space="preserve"> 45:10:02 05 03:162</t>
  </si>
  <si>
    <t>600</t>
  </si>
  <si>
    <t>Курганская область, Лебяжьевский рпайон, р.п. Лебяжье, ул. Севергная, 50</t>
  </si>
  <si>
    <t xml:space="preserve">45:10:030102:337 </t>
  </si>
  <si>
    <t>Курганская область, Лебяжьевский район, р.п. Лебяжье, ул. Игнатьевская, 92</t>
  </si>
  <si>
    <t xml:space="preserve">45:10:030102:197 </t>
  </si>
  <si>
    <t>Курганская область, Лебяжьевский район, с. Дубровное,ул. Центральная, 34</t>
  </si>
  <si>
    <t xml:space="preserve">45:10:010701:131 </t>
  </si>
  <si>
    <t>Здание автогаража</t>
  </si>
  <si>
    <t>Курганская область, Лебяжьевский район, р.п. Лебяжье, ул. Пушкиша, 14</t>
  </si>
  <si>
    <t>45:10:030109:312</t>
  </si>
  <si>
    <t>Здание администрации</t>
  </si>
  <si>
    <t>45:10:030109:315</t>
  </si>
  <si>
    <t>Здание гостиницы</t>
  </si>
  <si>
    <t>Электролиния ВЛ-0,4кв от опоры №1 до опоры №4</t>
  </si>
  <si>
    <t>Курганская область, р.п. Лебяжье, ул. Лукияновская,54</t>
  </si>
  <si>
    <t>45:10:030109:865</t>
  </si>
  <si>
    <t>Нежилое помещение №3,29</t>
  </si>
  <si>
    <t>Электролиния ВЛ-0,4кВ от опоры №5 до опоры №8 (1)</t>
  </si>
  <si>
    <t>Курганская область, Лебяжьевский район, р.п. Лебяжье</t>
  </si>
  <si>
    <t>Курганская область, Лебяжьевский район,р.п. Лебяжье, ул. Пушкина, 14</t>
  </si>
  <si>
    <t>45:10:030109:0133</t>
  </si>
  <si>
    <t>Земли сельскохозяйственного назначения</t>
  </si>
  <si>
    <t>Для ведения сельскохозяйственного производства</t>
  </si>
  <si>
    <t xml:space="preserve">Земельный участок </t>
  </si>
  <si>
    <t>Земли населенных пунктов,</t>
  </si>
  <si>
    <t>для эксплуатации и обслуживания здания</t>
  </si>
  <si>
    <t xml:space="preserve">Земельный участок, </t>
  </si>
  <si>
    <t>Земли населенных пунктов</t>
  </si>
  <si>
    <t>для образовательных целей</t>
  </si>
  <si>
    <t xml:space="preserve">Земельный участок  </t>
  </si>
  <si>
    <t xml:space="preserve">для размещения школы  </t>
  </si>
  <si>
    <t>Земельный участок, , для ведения садоводства</t>
  </si>
  <si>
    <t xml:space="preserve">Земельный участок, , </t>
  </si>
  <si>
    <t>для ведения садоводства</t>
  </si>
  <si>
    <t>для ведения личного подсобного хозяйства</t>
  </si>
  <si>
    <t>Для размещения стадиона</t>
  </si>
  <si>
    <t xml:space="preserve">земли населенных пунктов </t>
  </si>
  <si>
    <t>для размещения школы, медпункта, библиотеки</t>
  </si>
  <si>
    <t>Земельный участок</t>
  </si>
  <si>
    <t>ля ведения садоводства</t>
  </si>
  <si>
    <t>земли населенных пунктов</t>
  </si>
  <si>
    <t>под объекты здравоохранения</t>
  </si>
  <si>
    <t>для ИЖС</t>
  </si>
  <si>
    <t>для размещения школы,администрации сельсовета, медпункта, клуба, библиотеки</t>
  </si>
  <si>
    <t>Земельный участок,</t>
  </si>
  <si>
    <t>для размещения административного здания</t>
  </si>
  <si>
    <t>Административное здание</t>
  </si>
  <si>
    <t>Курганская область, Лебяжьевский район, р.п. Лебяжье, ул. Пролетарская, д. 47</t>
  </si>
  <si>
    <t>45:10:030109:269</t>
  </si>
  <si>
    <t>Нежилое помещение № 39-45</t>
  </si>
  <si>
    <t>Курганская область, Лебяжьевский район, р.п. Лебяжье,  с. Лопатки, ул. Победы, д.2"а"</t>
  </si>
  <si>
    <t>45:10:041601:786</t>
  </si>
  <si>
    <t>Нежилое помещение № 9-14</t>
  </si>
  <si>
    <t>Курганская область, Лебяжьевский район, р.п. Лебяжье,  д. Песьяное, ул. Школьная, д.4/I</t>
  </si>
  <si>
    <t>45:10:050601:321</t>
  </si>
  <si>
    <t xml:space="preserve">Помещение </t>
  </si>
  <si>
    <t>Курганская область, Лебяжьевский район, р.п. Лебяжье, ул. Первомайская, д. 11</t>
  </si>
  <si>
    <t>Курганская область, Лебяжьевский район, р.п. Лебяжье, ул. Советская (парк Победы, музей)</t>
  </si>
  <si>
    <t>Памятник "Родина Мать"</t>
  </si>
  <si>
    <t>Площадка из тротуарной плитки</t>
  </si>
  <si>
    <t>Курганская область, Лебяжьевский район, р.п. Лебяжье, ул. Пушкина, 17</t>
  </si>
  <si>
    <t>45:10:030108:684</t>
  </si>
  <si>
    <t xml:space="preserve">Нежилое помещение №19 </t>
  </si>
  <si>
    <t>45:10:040301:210</t>
  </si>
  <si>
    <t>Нежилое помещение № 1-18, 20-21,27-43 на первом этаже, 1-19 на втором этаже</t>
  </si>
  <si>
    <t>45:10:000000:888</t>
  </si>
  <si>
    <t>Гараж</t>
  </si>
  <si>
    <t>Входной шлюз на входе здания</t>
  </si>
  <si>
    <t>Входной шлюз на входе в кассовый узел</t>
  </si>
  <si>
    <t>Система охранно- пожарной сигнализации</t>
  </si>
  <si>
    <t>Телевизионная система охраны и наблюдения</t>
  </si>
  <si>
    <t>Пианино акустическое М.Глинка</t>
  </si>
  <si>
    <t>Аккордеон с итальянскими голосами</t>
  </si>
  <si>
    <t>Автобус ГАЗ А65 R33</t>
  </si>
  <si>
    <t>Многофункциональный передвижной культурный центр (автоклуб)</t>
  </si>
  <si>
    <t>Для объектов общественно-делового значения</t>
  </si>
  <si>
    <t>Курганская обл., Лебяжьевский р-он, р.п. Лебяжье, ул. Пролетарская, 47</t>
  </si>
  <si>
    <t>45:10:030109:87</t>
  </si>
  <si>
    <t>Для размещения скверов, парков, городских садов</t>
  </si>
  <si>
    <t>Курганская обл., Лебяжьевский р-он, р.п. Лебяжье, ул. Советская</t>
  </si>
  <si>
    <t>45:10:030113:406</t>
  </si>
  <si>
    <t>Курганская обл., Лебяжьевский р-он, р.п. Лебяжье, ул. Советская, д.68</t>
  </si>
  <si>
    <t>45:10:030108:368</t>
  </si>
  <si>
    <t>Курганская обл., Лебяжьевский р-он, р.п. Лебяжье, ул. Пушкина, д.17</t>
  </si>
  <si>
    <t>45:10:030108:385</t>
  </si>
  <si>
    <t>для размещения сельского дома культуры, из земель населенных пунктов</t>
  </si>
  <si>
    <t>Курганская обл., Лебяжьевский р-он, с. Камышное, ул. Озерная, д.46</t>
  </si>
  <si>
    <t>45:10:011601:166</t>
  </si>
  <si>
    <t>Помещение № 1-29, 35-47 на первом этаже здания, № 1-23 на втором этаже здания</t>
  </si>
  <si>
    <t>Курганская область, р.п. Лебяжье, ул.Октябрьская, 71/1</t>
  </si>
  <si>
    <t>45:10:041701:290</t>
  </si>
  <si>
    <t>Помещение №30-34 на первом этаже здания, 24-30 , 24-30 на 2 этаже здания</t>
  </si>
  <si>
    <t>Курганская область, р.п. Лебяжье, ул.Октябрьская, 71/2</t>
  </si>
  <si>
    <t>45:10:041701:291</t>
  </si>
  <si>
    <t>Емкость под септик</t>
  </si>
  <si>
    <t>р.п. Лебяжье, ул.Матросова, 12</t>
  </si>
  <si>
    <t>Здание десткого сада</t>
  </si>
  <si>
    <t>Курганская область, р.п. Лебяжье, ул.Матросова, 12</t>
  </si>
  <si>
    <t>45:10:030104:223</t>
  </si>
  <si>
    <t xml:space="preserve">Нежилое помещение </t>
  </si>
  <si>
    <t>Курганская область, Лебяжьевский район, с. Лопатки, ул. Победы, 2"а"</t>
  </si>
  <si>
    <t>45:10:041601:785</t>
  </si>
  <si>
    <t>р.п Лебяжье ул.Лукияновская д 54</t>
  </si>
  <si>
    <t>45:10:030109:864</t>
  </si>
  <si>
    <t>45:10:030109:866</t>
  </si>
  <si>
    <t>Здание школы Налимово</t>
  </si>
  <si>
    <t>Лебяжьевский район, с. Налимово ул. Центральная 50</t>
  </si>
  <si>
    <t>45:10:012402:173</t>
  </si>
  <si>
    <t xml:space="preserve">Бытовая скважина </t>
  </si>
  <si>
    <t>Трубчатый колодец</t>
  </si>
  <si>
    <t>р.п. Лебяжье ул. Октябрьская, 68 А</t>
  </si>
  <si>
    <t xml:space="preserve">Здание школы </t>
  </si>
  <si>
    <t>Лебяжьевский район, с. Камышное ул. Парковая д 4</t>
  </si>
  <si>
    <t>45:10:011601:285</t>
  </si>
  <si>
    <t>45:10:011601:295</t>
  </si>
  <si>
    <t>Лебяжьевский район, с. Прилогино, ул. Молодежная, 2</t>
  </si>
  <si>
    <t>45:10:011001:303</t>
  </si>
  <si>
    <t>Помещение№1-46 на первом этаже ,№1-19 на втором этаже</t>
  </si>
  <si>
    <t>Лебяжьевский район, с. Арлагуль ул. Центральная 104</t>
  </si>
  <si>
    <t>45:10:010803:228</t>
  </si>
  <si>
    <t>Помещение №47-52 на первом этаже</t>
  </si>
  <si>
    <t>Лебяжьевский район, с. Арлагуль ул. Центральная, 105</t>
  </si>
  <si>
    <t>здание школы Елошанская</t>
  </si>
  <si>
    <t>Лебяжьевский район, с. Елошное, ул. Бараба, 2</t>
  </si>
  <si>
    <t>45:10:011302:251</t>
  </si>
  <si>
    <t>Помещение №1-21,№24-30 на первом этаже ,№1-3 №17-25 на втором этаже.</t>
  </si>
  <si>
    <t>Лебяжьевский район, с. Елошное, ул. Бараба, 2/1</t>
  </si>
  <si>
    <t>45:10:011302:263</t>
  </si>
  <si>
    <t>Помещение №22-№23 на 1 этаже №4-№16</t>
  </si>
  <si>
    <t>Лебяжьевский район, с. Елошное, ул. Бараба, 2/2</t>
  </si>
  <si>
    <t>45:10:011302:264</t>
  </si>
  <si>
    <t xml:space="preserve">Трубчатый колодец с креплением Д160 мм </t>
  </si>
  <si>
    <t>Курганская область, Лебяжьевский район, с. Елошное, ул. Бараба, 2</t>
  </si>
  <si>
    <t>Гараж бетонный</t>
  </si>
  <si>
    <t>Лебяжьевский район, с.Лисье. Ул .Центральная д,2</t>
  </si>
  <si>
    <t>Нежилое помещение №1-55, 62-63 на первом этаже и №1-17 на втором этаже здания</t>
  </si>
  <si>
    <t>Курганская область, Лебяжьевский район, с.Лисье. ул .Центральная д,2</t>
  </si>
  <si>
    <t>45:10:050401:728</t>
  </si>
  <si>
    <t xml:space="preserve">Здания школы </t>
  </si>
  <si>
    <t>Курганская область, Лебяжьевский район,с.Центральное, ул. Школьная, 14</t>
  </si>
  <si>
    <t>45:10:050201:580</t>
  </si>
  <si>
    <t>Курганская область, Лебяжьевский район, с.Центральное, ул. Школьная , 14</t>
  </si>
  <si>
    <t>Водянная скважина</t>
  </si>
  <si>
    <t>Курганская область, Лебяжьевский район,с.Лопатки, ул. Победы,  2 а</t>
  </si>
  <si>
    <t>ЛД10102005</t>
  </si>
  <si>
    <t>Курганская область, Лебяжьевский район,с.Лопатки, ул. Школьная №11</t>
  </si>
  <si>
    <t>45:10:041601:577</t>
  </si>
  <si>
    <t>Здание школы Лопатинской основной</t>
  </si>
  <si>
    <t>Курганская область, Лебяжьевский район,с.Лопатки</t>
  </si>
  <si>
    <t>Нежилое помещение№ 1-23,25-36,38,50-53 1этаж, №1-13 2этаж</t>
  </si>
  <si>
    <t>Лебяжьевский район,с.Лопатки, Победы д.2 "а"</t>
  </si>
  <si>
    <t>45:10:041601:784</t>
  </si>
  <si>
    <t>Нежилое помещение № 3-21 на 1 этаже, №1-23 на 2 этаже, №1-2 в подвале</t>
  </si>
  <si>
    <t>45:10:041102:241</t>
  </si>
  <si>
    <t>Здание детского сада</t>
  </si>
  <si>
    <t xml:space="preserve">Курганская область, Лебяжьевский район,с.Хутора, ул.Победы, 1 </t>
  </si>
  <si>
    <t>45:10:041102:167</t>
  </si>
  <si>
    <t>Нежилое помещение № 10-19,23-30,34-46,48-51,53-65 н1 этаже, №1-29 на 2 этаже, №1-17 на 3 этаже</t>
  </si>
  <si>
    <t>Курганская область, Лебяжьевский район с.Черемушки ул. Садовая ,2</t>
  </si>
  <si>
    <t>45:10:021201:300</t>
  </si>
  <si>
    <t xml:space="preserve">Помещение  нежилое №20-22 на 1 этаже </t>
  </si>
  <si>
    <t>Курганская область, Лебяжьевский район с.Черемушки ул. Садовая дом2</t>
  </si>
  <si>
    <t>45:10:021201:302</t>
  </si>
  <si>
    <t>Нежилое помещение № 1-60 на первом этаже  1-12 14-37 на втором этаже 1-12,14-38 на  третьем этаже, 1-36 на четвертом этаже здания</t>
  </si>
  <si>
    <t>Курганская область, р.п.Лебяжье , ул.Пушкина д.23</t>
  </si>
  <si>
    <t>45:10:030108:1091</t>
  </si>
  <si>
    <t>Курганская область, Лебяжьевский район, д.Лебяжье-1, ул.Кривина д.2</t>
  </si>
  <si>
    <t>45:10:020301:473</t>
  </si>
  <si>
    <t xml:space="preserve"> нежилое помещение № 29-35  Речновской сош первый этаж</t>
  </si>
  <si>
    <t>Курганская область, Лебяжьевский р-н, с.Речное, ул.Центральная, 1</t>
  </si>
  <si>
    <t>3/241368</t>
  </si>
  <si>
    <t>Помещение нежилое Речновской сош первый этаж №1-29</t>
  </si>
  <si>
    <t>Курганская область, Лебяжьевский район, с.Речное, ул. Центральная д.1</t>
  </si>
  <si>
    <t>45:10:040801:624</t>
  </si>
  <si>
    <t>Трубчатый колодец с креплением п/э трубой д160мм Речное</t>
  </si>
  <si>
    <t>Лебяжьевский р-н, с.Речное,ул.Центральная д.№3</t>
  </si>
  <si>
    <t>3/241369</t>
  </si>
  <si>
    <t xml:space="preserve">Трубчатый колодец с креплением п/э трубой Арлагульской СОШ </t>
  </si>
  <si>
    <t xml:space="preserve">Трубчатый колодец с креплением п/э трубой Камышинская СОШ </t>
  </si>
  <si>
    <t>0/10</t>
  </si>
  <si>
    <t>пандус</t>
  </si>
  <si>
    <t>р.п Лебяжье ул.Лукияновская д54</t>
  </si>
  <si>
    <t>Тротуар</t>
  </si>
  <si>
    <t>Здание гаража</t>
  </si>
  <si>
    <t xml:space="preserve">Курганская область, Лебяжьевский район, р.п. Лебяжье, ул. Лукияновская, 57 «А»  </t>
  </si>
  <si>
    <t xml:space="preserve">Здание </t>
  </si>
  <si>
    <t>р.п Лебяжье ул.Пушкина д.25</t>
  </si>
  <si>
    <t>45:10:030102:518</t>
  </si>
  <si>
    <t>Нежилое помещение , номер на поэтажном плане № 26 на первом этаже</t>
  </si>
  <si>
    <t>р.п Лебяжье ул.Лукияновская д. 62</t>
  </si>
  <si>
    <t>45:10:030108:1096</t>
  </si>
  <si>
    <t>Корт -каток</t>
  </si>
  <si>
    <t>нежилое помещение №3 в здание гаража</t>
  </si>
  <si>
    <t>р.п Лебяжье ул.Пролетарская 49</t>
  </si>
  <si>
    <t>Автобус ПАЗ 320475-04</t>
  </si>
  <si>
    <t>Автобус для перевозки детей D TRANSIT</t>
  </si>
  <si>
    <t>Автобус ПАЗ 320475-04 Vector Next</t>
  </si>
  <si>
    <t>Автобус для перевозки детей ГАЗ-322121</t>
  </si>
  <si>
    <t>Автобус малого класса для перевозки детей ПАЗ-32053-70</t>
  </si>
  <si>
    <t>Автомобиль для перевозки детей УАЗ-128801</t>
  </si>
  <si>
    <t>Автобус ПАЗ 32053-70</t>
  </si>
  <si>
    <t>Микроавтобус для перевозки детей ГАЗ322121</t>
  </si>
  <si>
    <t>Автобус FORD TRANSIT</t>
  </si>
  <si>
    <t>Автобус ПАЗ-320538-70</t>
  </si>
  <si>
    <t>Автобус КАВЗ 4238-45 Лебяжьевская ср</t>
  </si>
  <si>
    <t>Школьный автобус ГАЗ-322173 (ГАЗ-322173-2288)Vin X963221173 C0733148</t>
  </si>
  <si>
    <t>3D забор высотой 3м - 100м.</t>
  </si>
  <si>
    <t>ГАЗ-322132</t>
  </si>
  <si>
    <t>ПАЗ 32053-70</t>
  </si>
  <si>
    <t>земельный участок</t>
  </si>
  <si>
    <t>Под иными объектами специального назначения</t>
  </si>
  <si>
    <t>45:10:030109:134</t>
  </si>
  <si>
    <t>Для иных видов использования, характерных для населённых пунктов</t>
  </si>
  <si>
    <t>Лебяжьевский район, с. Налимово ул.Центральная 50</t>
  </si>
  <si>
    <t>45:10:012402:151</t>
  </si>
  <si>
    <t>Для размещения административных зданий</t>
  </si>
  <si>
    <t>Лебяжьевский район, с. Камышное ул.Парковая д 4</t>
  </si>
  <si>
    <t>45:10:011601:169</t>
  </si>
  <si>
    <t>Лебяжьевский район, с.Камышное ул.Парковая д 2</t>
  </si>
  <si>
    <t>45:10:011601:170</t>
  </si>
  <si>
    <t>Для общего пользования (уличная сеть)</t>
  </si>
  <si>
    <t>Лебяжьевский район, с. Арлагуль ул. Центральная 105</t>
  </si>
  <si>
    <t>45:10:010803:69</t>
  </si>
  <si>
    <t>Лебяжьевский район, с. Прилогино ул. Молодежная дом 2</t>
  </si>
  <si>
    <t>45:10:011001:260</t>
  </si>
  <si>
    <t>45:10:011302:81</t>
  </si>
  <si>
    <t>45:10:030104:174</t>
  </si>
  <si>
    <t>Для размещения производственных зданий</t>
  </si>
  <si>
    <t>р.п. Лебяжье, ул.Октябрьская, 71</t>
  </si>
  <si>
    <t>45:10:030108:1039</t>
  </si>
  <si>
    <t>Для размещения иных объектов общественно-делового значения, обеспечивающих жизнь граждан</t>
  </si>
  <si>
    <t>Лебяжьевский район, с. Центральное, ул. Школьная д. 14</t>
  </si>
  <si>
    <t>45:10:050201:350</t>
  </si>
  <si>
    <t>Лебяжьевский район, с. Лисье, ул. Центральная д. 2</t>
  </si>
  <si>
    <t>45:10:050401:300</t>
  </si>
  <si>
    <t>Лебяжьевский район, с. Лопатки, ул. Школьная д. 11</t>
  </si>
  <si>
    <t>45:10:041601:450</t>
  </si>
  <si>
    <t>Для размещения объектов дошкольного, начального, общего и среднего (полного) общего образования</t>
  </si>
  <si>
    <t>Лебяжьевский район, с. Песьяное, ул. Школьная д. 4</t>
  </si>
  <si>
    <t>45:10:050601:303</t>
  </si>
  <si>
    <t>Лебяжьевский район, с. Лопатки, ул. Победы д. 2(а)</t>
  </si>
  <si>
    <t>45:10:041601:448</t>
  </si>
  <si>
    <t>Лебяжьевский район с. Черемушки  ул .Садовая дом2</t>
  </si>
  <si>
    <t>45:10:021201:123</t>
  </si>
  <si>
    <t>Р.п.Лебяжье ,ул.Пушкина д.23</t>
  </si>
  <si>
    <t>45:10:030108:369</t>
  </si>
  <si>
    <t>Лебяжьевский р-н,д.Лебяжье-1,ул.Кривина д.2</t>
  </si>
  <si>
    <t xml:space="preserve"> 45:10:020301:214</t>
  </si>
  <si>
    <t>Лебяжьевский р-н, с.Речное,ул.Центральная д.№1</t>
  </si>
  <si>
    <t xml:space="preserve">45:10:040801:192 </t>
  </si>
  <si>
    <t>Лебяжьевский р-н, с.Хутора,ул.Победы д.№1</t>
  </si>
  <si>
    <t>45:10:041102:135</t>
  </si>
  <si>
    <t>Лебяжьевский р-н, с.Хутора,ул. Школьная, 2</t>
  </si>
  <si>
    <t>45:10:041102:133</t>
  </si>
  <si>
    <t>45:10:030102:376</t>
  </si>
  <si>
    <t>Для размещения культурно-бытовых зданий</t>
  </si>
  <si>
    <t>р.п Лебяжье ул.Пролетарская, д. 45а</t>
  </si>
  <si>
    <t>45:10:030109:933</t>
  </si>
  <si>
    <t>Нежилое помещение №20</t>
  </si>
  <si>
    <t>рп Лебяжье, ул.Лукияновская, 59</t>
  </si>
  <si>
    <t>45:10:030108:1098</t>
  </si>
  <si>
    <t>S-54,3</t>
  </si>
  <si>
    <t>рп Лебяжье, ул.Спортивная, 44</t>
  </si>
  <si>
    <t>45:10:030105:109</t>
  </si>
  <si>
    <t>S-254                        1975г</t>
  </si>
  <si>
    <t xml:space="preserve">Здание котельной </t>
  </si>
  <si>
    <t>с.Черёмушки, ул.Садовая</t>
  </si>
  <si>
    <t>45:10:021201:362</t>
  </si>
  <si>
    <t>S-32,2                      1984г</t>
  </si>
  <si>
    <t>Здание котельной с.Речное</t>
  </si>
  <si>
    <t>с.Речное, ул.Центральная</t>
  </si>
  <si>
    <t>45:10:040801:668</t>
  </si>
  <si>
    <t>S-29,8                1984г</t>
  </si>
  <si>
    <t>Здание котельной (резерв)</t>
  </si>
  <si>
    <t>Здание котельной (школа)</t>
  </si>
  <si>
    <t>с.Лопатки, ул.Школьная</t>
  </si>
  <si>
    <t>45:10:041601:861</t>
  </si>
  <si>
    <t>S-100                1982 г</t>
  </si>
  <si>
    <t>Здание котельной</t>
  </si>
  <si>
    <t>с.Арлагуль, ул.Центральная, 103</t>
  </si>
  <si>
    <t>45:10:010803:248</t>
  </si>
  <si>
    <t>S-130                                 1974г</t>
  </si>
  <si>
    <t>с.Ёлошное, ул.Бараба</t>
  </si>
  <si>
    <t>45:10:011302:293</t>
  </si>
  <si>
    <t>S-78                                  1982г</t>
  </si>
  <si>
    <t>с.Лисье, ул.Центральная</t>
  </si>
  <si>
    <t>45:10:050401:771</t>
  </si>
  <si>
    <t>S-70               1986г</t>
  </si>
  <si>
    <t>с.Дубровное, ул.Центральная</t>
  </si>
  <si>
    <t>45:10:010701:251</t>
  </si>
  <si>
    <t>S-20,8                       1988г</t>
  </si>
  <si>
    <t>с.Налимово, ул.Центральная</t>
  </si>
  <si>
    <t>45:10:012402:428</t>
  </si>
  <si>
    <t>S-89,8              1984г</t>
  </si>
  <si>
    <t>с.Камышное, ул.Парковая</t>
  </si>
  <si>
    <t>45:10:011601:426</t>
  </si>
  <si>
    <t>S-39,1                         1983г</t>
  </si>
  <si>
    <t>Помещение котельной</t>
  </si>
  <si>
    <t>с.Песьяное, ул.Школьная, 4</t>
  </si>
  <si>
    <t>S-45,5                 1989</t>
  </si>
  <si>
    <t>с.Лебяжье-1, ул.Кривина</t>
  </si>
  <si>
    <t>45:10:020301:514</t>
  </si>
  <si>
    <t>S-49,2                 1987г</t>
  </si>
  <si>
    <t>Башня водонапорная</t>
  </si>
  <si>
    <t>рп Лебяжье</t>
  </si>
  <si>
    <t>1975г</t>
  </si>
  <si>
    <t>45:10:030105:110</t>
  </si>
  <si>
    <t>S-254</t>
  </si>
  <si>
    <t>Помещение №1 в здании гаража</t>
  </si>
  <si>
    <t>рп Лебяжье, ул.Октябрьская, 68А</t>
  </si>
  <si>
    <t>S-64               1959г</t>
  </si>
  <si>
    <t>S-72                                    1959г</t>
  </si>
  <si>
    <t>с.Прилогино, ул.Молодёжная</t>
  </si>
  <si>
    <t>45:10:011001:443</t>
  </si>
  <si>
    <t>S-41,7                                                1976г</t>
  </si>
  <si>
    <t>Здание котельной детского сада</t>
  </si>
  <si>
    <t>с.Камышное, ул.Озерная, 46</t>
  </si>
  <si>
    <t>Помещение котрельной</t>
  </si>
  <si>
    <t>с.Головное, ул.Школьная, 3</t>
  </si>
  <si>
    <t>с.Центральное, ул.Школьная, 14</t>
  </si>
  <si>
    <t>45:10:050201:860</t>
  </si>
  <si>
    <t>S-36,9                               1984г</t>
  </si>
  <si>
    <t>Здание котельной с.Плоское</t>
  </si>
  <si>
    <t>с.Плоское, ул.Придорожная</t>
  </si>
  <si>
    <t>45:10:040301:254</t>
  </si>
  <si>
    <t>S-200                   1971г</t>
  </si>
  <si>
    <t>Нежилое помещение (1-6)</t>
  </si>
  <si>
    <t>рп Лебяжье, ул.Пушкина, 20/ll</t>
  </si>
  <si>
    <t>45:10:030109:1345</t>
  </si>
  <si>
    <t>S-131,2</t>
  </si>
  <si>
    <t>Тепловые сети</t>
  </si>
  <si>
    <t>45:10:040301:255</t>
  </si>
  <si>
    <t>Протяжённость 100м, d 76, надземная, 1971г</t>
  </si>
  <si>
    <t>Теплотрасса</t>
  </si>
  <si>
    <t>45:10:021201:361</t>
  </si>
  <si>
    <t>Протяжённость 50м, d 108, надземная, 1981г</t>
  </si>
  <si>
    <t>45:10:040801:669</t>
  </si>
  <si>
    <t>Протяжённость 50м, d 108, надземная, 1979г</t>
  </si>
  <si>
    <t>с.Арлагуль, ул.Центральная</t>
  </si>
  <si>
    <t>45:10:010803:249</t>
  </si>
  <si>
    <t>Протяжённость 110м, d 108, надземная, 1974г</t>
  </si>
  <si>
    <t>45:10:050401:772</t>
  </si>
  <si>
    <t>Протяжённость 10м, d 76, подземная, 1978г</t>
  </si>
  <si>
    <t>45:10:010701:252</t>
  </si>
  <si>
    <t>Протяжённость 33м, d 108, надземная, 1988г</t>
  </si>
  <si>
    <t>45:10:012402:429</t>
  </si>
  <si>
    <t>Протяжённость 15м, d 76, подземная, 1987г</t>
  </si>
  <si>
    <t>45:10:020301:515</t>
  </si>
  <si>
    <t>Протяжённость 80м, d 76, подземная, 1987г</t>
  </si>
  <si>
    <t>45:10:010601:73</t>
  </si>
  <si>
    <t>Протяжённость 120м, d 76, надземная, 1955г</t>
  </si>
  <si>
    <t>с.Головное, ул.Школьная</t>
  </si>
  <si>
    <t>45:10:021002:393</t>
  </si>
  <si>
    <t>Протяжённость 84м, d 80/89, 1990г</t>
  </si>
  <si>
    <t>45:10:011001:442</t>
  </si>
  <si>
    <t>Протяжённость 10м, d 50/57, 1990г</t>
  </si>
  <si>
    <t>с.Центральное, ул.Школьная</t>
  </si>
  <si>
    <t>45:10:050201:861</t>
  </si>
  <si>
    <t>Протяжённость 23м, d 70/76, 1984г</t>
  </si>
  <si>
    <t>45:10:011302:294</t>
  </si>
  <si>
    <t>Протяжённость 82м, 1982г</t>
  </si>
  <si>
    <t>45:10:041601:862</t>
  </si>
  <si>
    <t>Протяжённость 284м, 1982г</t>
  </si>
  <si>
    <t>ЭО 2621В2</t>
  </si>
  <si>
    <t>Трактор Беларус 82.1-23/12-23/32</t>
  </si>
  <si>
    <t>-</t>
  </si>
  <si>
    <t xml:space="preserve">Автономный источник водоснабжения </t>
  </si>
  <si>
    <t>Курганская область, Лебяжьевский район, с.Головное, ул.8марта</t>
  </si>
  <si>
    <t>Курганская область, Лебяжьевский район, с.Головное, ул.Харлова</t>
  </si>
  <si>
    <t>Сооружение-автомобильная дорога общего пользования местного значения</t>
  </si>
  <si>
    <t xml:space="preserve">Курганская область, Лебяжьевский район, с.Головное, от дороги Лебяжье-Головное до ул.Харлова д.21 </t>
  </si>
  <si>
    <t>45:10:000000:739</t>
  </si>
  <si>
    <t>1364м</t>
  </si>
  <si>
    <t>Курганская область, Лебяжьевский район, с.Головное, от ул.Центральная д.№91до ул.8-еМарта д.№24</t>
  </si>
  <si>
    <t xml:space="preserve">45:10:000000:731       </t>
  </si>
  <si>
    <t>689м</t>
  </si>
  <si>
    <t>Курганская область, Лебяжьевский район, с.Головное, ул.8-е Марта от д.№48 до д.№2</t>
  </si>
  <si>
    <t>45:10:021001:62</t>
  </si>
  <si>
    <t>1107м</t>
  </si>
  <si>
    <t>Курганская область, Лебяжьевский район, с.Головное, ул.Харлова от д.№21 до д.№1</t>
  </si>
  <si>
    <t>45:10:021302:38</t>
  </si>
  <si>
    <t>584м</t>
  </si>
  <si>
    <t xml:space="preserve">Курганская область, Лебяжьевский район, с.Головное, ул.Центральная от д.№1 до д.№91 </t>
  </si>
  <si>
    <t>45:10:021002:388</t>
  </si>
  <si>
    <t>1482м</t>
  </si>
  <si>
    <t>Курганская область, Лебяжьевский район, с.Головное, ул.Школьная от д.№2 до д.№10</t>
  </si>
  <si>
    <t>45:10:021002:387</t>
  </si>
  <si>
    <t>357м</t>
  </si>
  <si>
    <t>Помещение Административное</t>
  </si>
  <si>
    <t>Курганская область, Лебяжьевский район, село Головное, ул.Школьная д.10</t>
  </si>
  <si>
    <t xml:space="preserve">Курганская область, Лебяжьевский район, село Головное, </t>
  </si>
  <si>
    <t>250 кв.м</t>
  </si>
  <si>
    <t>Курганская область, Лебяжьевский район, село Головное, ул.Центральная д.62</t>
  </si>
  <si>
    <t>18 кв.м</t>
  </si>
  <si>
    <t xml:space="preserve">Жилое помещение </t>
  </si>
  <si>
    <t>Курганская область, Лебяжьевский район, д.Баксары ул.Станционная д.3 кв.2</t>
  </si>
  <si>
    <t>Курганская область, Лебяжьевский район, д.Баксары ул.Станционная д.3 кв.3</t>
  </si>
  <si>
    <t>Курганская область, Лебяжьевский район, д.Баксары ул.Станционная д.3 кв.4</t>
  </si>
  <si>
    <t>Курганская область, Лебяжьевский район, село Головное, ул.8 марта д.48 кв.1</t>
  </si>
  <si>
    <t>36 кв.м</t>
  </si>
  <si>
    <t>Курганская область, Лебяжьевский район, село Головное, ул.8 марта д.48 кв.2</t>
  </si>
  <si>
    <t>Жилое помещение</t>
  </si>
  <si>
    <t>Курганская область, Лебяжьевский район, село Головное, ул.Харлова д.18 кв.2</t>
  </si>
  <si>
    <t>45:10:021002:249</t>
  </si>
  <si>
    <t>37,7 кв.м</t>
  </si>
  <si>
    <t>Курганская область, Лебяжьевский район, село Головное, ул.Харлова д.7 кв.1</t>
  </si>
  <si>
    <t>98 кв.м</t>
  </si>
  <si>
    <t>Курганская область, Лебяжьевский район, село Головное, ул.Харлова д.7 кв.2</t>
  </si>
  <si>
    <t xml:space="preserve">90 кв.м </t>
  </si>
  <si>
    <t>Курганская область, Лебяжьевский район, село Головное, ул.Центральная д.11 кв.1</t>
  </si>
  <si>
    <t>41 кв.м</t>
  </si>
  <si>
    <t>Курганская область, Лебяжьевский район, село Головное, ул.Центральная д.11 кв.2</t>
  </si>
  <si>
    <t>32,6 кв.м</t>
  </si>
  <si>
    <t>Курганская область, Лебяжьевский район, село Головное, ул.Центральная д.53 кв.1</t>
  </si>
  <si>
    <t>48 кв.м</t>
  </si>
  <si>
    <t>Курганская область, Лебяжьевский район, село Головное, ул.Центральная д.53 кв.2</t>
  </si>
  <si>
    <t>49 кв.м</t>
  </si>
  <si>
    <t>Курганская область, Лебяжьевский район, село Головное, ул.Центральная д.57 кв.1</t>
  </si>
  <si>
    <t>84 кв.м</t>
  </si>
  <si>
    <t>Курганская область, Лебяжьевский район, село Головное, ул.Центральная д.57 кв.2</t>
  </si>
  <si>
    <t>Курганская область, Лебяжьевский район, село Головное, ул. Школьная д.8 кв.3</t>
  </si>
  <si>
    <t>45:10:021002:323</t>
  </si>
  <si>
    <t>42,7 кв.м</t>
  </si>
  <si>
    <t>Курганская область, Лебяжьевский район, село Головное, ул. 8 Марта дом 46 кв.2</t>
  </si>
  <si>
    <t>39 кв.м</t>
  </si>
  <si>
    <t xml:space="preserve">Жилой дом </t>
  </si>
  <si>
    <t>Курганская область, Лебяжьевский район, село Головное, ул. Харлова 19</t>
  </si>
  <si>
    <t>54 кв.м</t>
  </si>
  <si>
    <t>Курганская область, Лебяжьевский район, село Головное, ул. Центральная д.16 кв.2</t>
  </si>
  <si>
    <t>45:10:021002:335</t>
  </si>
  <si>
    <t>Жилой дом</t>
  </si>
  <si>
    <t>Курганская область, Лебяжьевский район, село Головное, ул. Центральная д.19</t>
  </si>
  <si>
    <t>80 кв.м</t>
  </si>
  <si>
    <t>Курганская область, Лебяжьевский район, село Головное, ул. Центральная д.21 кв.2</t>
  </si>
  <si>
    <t>45:10:021002:331</t>
  </si>
  <si>
    <t>61,2 кв.м</t>
  </si>
  <si>
    <t>Курганская область, Лебяжьевский район, село Головное, ул. Центральная д.26 кв.1</t>
  </si>
  <si>
    <t>45:10:021002:336</t>
  </si>
  <si>
    <t>37,4 кв.м</t>
  </si>
  <si>
    <t>Курганская область, Лебяжьевский район, село Головное, ул. Школьная д.2 кв.2</t>
  </si>
  <si>
    <t>45:10:021002:358</t>
  </si>
  <si>
    <t>32,7 кв.м</t>
  </si>
  <si>
    <t>Курганская область, Лебяжьевский район, село Головное, ул. Школьная д.6 кв.1</t>
  </si>
  <si>
    <t>45:10:021002:351</t>
  </si>
  <si>
    <t>35,4 кв.м</t>
  </si>
  <si>
    <t xml:space="preserve">Курганская область, Лебяжьевский район, село Головное, ул. Школьная д.8 кв.2 </t>
  </si>
  <si>
    <t>45:10:021002:322</t>
  </si>
  <si>
    <t>46,5 кв.м</t>
  </si>
  <si>
    <t xml:space="preserve">Категория </t>
  </si>
  <si>
    <t>Адрес объека</t>
  </si>
  <si>
    <t>Вид разрешенного использования</t>
  </si>
  <si>
    <t>Количество</t>
  </si>
  <si>
    <t>Для размещения и эксплуатации автомобильной дороги общего пользования</t>
  </si>
  <si>
    <t>Курганская область, Лебяжьевский район, с.Головное, дорога от ул.Центральная д.№91 до ул.8-еМарта д.№48</t>
  </si>
  <si>
    <t>45:10:000000:735</t>
  </si>
  <si>
    <t>Курганская область, Лебяжьевский район, село Головное, ул.Центральная от д.№1 до д.№91</t>
  </si>
  <si>
    <t>45:10:021002:389</t>
  </si>
  <si>
    <t>Курганская область, Лебяжьевский район, с.Головное, ул.8 Марта от д.№48 до д.№2</t>
  </si>
  <si>
    <t>45:10:021001:63</t>
  </si>
  <si>
    <t>Курганская область, Лебяжьевский район, село Головное, ул.Харлова от д.№21 до д.№1</t>
  </si>
  <si>
    <t>45:10:021302:39</t>
  </si>
  <si>
    <t>45:10:021002:390</t>
  </si>
  <si>
    <t xml:space="preserve">Курганская область, Лебяжьевский район, село Головное, дорога от дороги Лебяжье-Головное до ул.Харлова д.21 </t>
  </si>
  <si>
    <t>45:10:000000:734</t>
  </si>
  <si>
    <t>45:10:000000:733</t>
  </si>
  <si>
    <t>Земли промышленности, энергетики,транспорта,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</si>
  <si>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Автомобильный транспорт</t>
  </si>
  <si>
    <t>Курганская область, Лебяжьевский район, в 400 метрах (ориентировочно) на северо- восток от п.Баксары</t>
  </si>
  <si>
    <t>45:10:000000:1619</t>
  </si>
  <si>
    <t>Для размещения территории кладбища</t>
  </si>
  <si>
    <t>Курганская область, Лебяжьевский район, в 250 метрах (ориентировочно) на север от с. Головное</t>
  </si>
  <si>
    <t>45:10:021302:37</t>
  </si>
  <si>
    <t>Для размещения площадки по компостированию твердых бытовых отходов</t>
  </si>
  <si>
    <t>Курганская область, Лебяжьевский район, с. Головное, в 500 метрах (ориентировочно) на северо -запад от жилого дома №91 по ул. Центральная</t>
  </si>
  <si>
    <t>45:10:021002:384</t>
  </si>
  <si>
    <t xml:space="preserve">Доля в земельном участке </t>
  </si>
  <si>
    <t>Для сельскохозяйственного производства</t>
  </si>
  <si>
    <t>45:10:000000:273</t>
  </si>
  <si>
    <t>Курганская область, Лебяжьевский район, село Головное,</t>
  </si>
  <si>
    <t>45:10:000000:274</t>
  </si>
  <si>
    <t>Аренда 20.04.2015 Давлетов Серик Салыкович</t>
  </si>
  <si>
    <t>45:10:000000:275</t>
  </si>
  <si>
    <t>45:10:000000:304</t>
  </si>
  <si>
    <t>Аренда 45:10:000000:304-45/051/2020-4</t>
  </si>
  <si>
    <t>45:10:000000:305</t>
  </si>
  <si>
    <t>Аренда 45:10:000000:305-45/051/2020-29  Аренда 45-45/018-45/006/201/2015-747/2</t>
  </si>
  <si>
    <t>Курганская область, Лебяжьевский район, с.Головное, в границах Открытого Акционерного общества "Головное"</t>
  </si>
  <si>
    <t>45:10:000000:104</t>
  </si>
  <si>
    <t>Курганская область, Лебяжьевский район, с. Менщиково, ул.Центральная</t>
  </si>
  <si>
    <t>45:10:011201:373</t>
  </si>
  <si>
    <t>Курганская область, Лебяжьевский район, д.Кузнецово, ул.Озерная</t>
  </si>
  <si>
    <t>45:10:010201:139</t>
  </si>
  <si>
    <t>Курганская область, Лебяжьевский район, д.Суерская, ул. Весенняя</t>
  </si>
  <si>
    <t>45:10:011801:219</t>
  </si>
  <si>
    <t>Курганская область, Лебяжьевский район, с. Менщиково, ул.Центральная 17</t>
  </si>
  <si>
    <t>45:10:011201:668</t>
  </si>
  <si>
    <t>Курганская область, Лебяжьевский район, с. Менщиково, ул.Центральная,51</t>
  </si>
  <si>
    <t>45:10:011201:688</t>
  </si>
  <si>
    <t>Курганская область, Лебяжьевский район, д.Суерская.ул. Весеняя,23</t>
  </si>
  <si>
    <t>45:10:011801:488</t>
  </si>
  <si>
    <t>Курганская область, Лебяжьевский район, д.Кузнецово, ул.Озерная,8</t>
  </si>
  <si>
    <t>45:10:010201:123</t>
  </si>
  <si>
    <t>Колодец</t>
  </si>
  <si>
    <t>для размещения и эксплуатации автомобильной дороги общего пользования</t>
  </si>
  <si>
    <t>45:10:011201:378</t>
  </si>
  <si>
    <t>45:10:010201:140</t>
  </si>
  <si>
    <t>45:10:011801:220</t>
  </si>
  <si>
    <t>Курганская область, Лебяжьевский район, с. Менщиково, в границах Сельскохозяйственного производственного кооператива "Россия"</t>
  </si>
  <si>
    <t>45:10:010105:758</t>
  </si>
  <si>
    <t>аренда КФХ Багирова с 1.07 .2019 г по 4.06.2039 года</t>
  </si>
  <si>
    <t>45:10:010105:759</t>
  </si>
  <si>
    <t>аренда Чернышов П.А. дог №2 от 12.08.2019</t>
  </si>
  <si>
    <t>Курганская область, р-н Лебяжьевский, с Менщиково, в границах сельскохозяйственного производственного кооператива "Россия"</t>
  </si>
  <si>
    <t xml:space="preserve"> 45:10:010105:446</t>
  </si>
  <si>
    <t>кфх Рогачева Т.И. дог.№1 от 14.05.2018г</t>
  </si>
  <si>
    <t xml:space="preserve"> 45:10:010105:445</t>
  </si>
  <si>
    <t>Курганская обл, р-н Лебяжьевский, д Суерская, в границах Муниципального образования Менщиковского сельсовета</t>
  </si>
  <si>
    <t xml:space="preserve"> 45:10:010105:100</t>
  </si>
  <si>
    <t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t>
  </si>
  <si>
    <t xml:space="preserve"> 45:10:010105:199</t>
  </si>
  <si>
    <t xml:space="preserve"> 45:10:010105:243</t>
  </si>
  <si>
    <t xml:space="preserve"> 45:10:010104:196</t>
  </si>
  <si>
    <t xml:space="preserve"> 45:10:010105:162</t>
  </si>
  <si>
    <t>Для ведения личного подсобного хозяйства</t>
  </si>
  <si>
    <t xml:space="preserve"> 45:10:010105:244</t>
  </si>
  <si>
    <t>Курганская область, р-н Лебяжьевский, в границах Муниципального образования Менщиковского сельсовета</t>
  </si>
  <si>
    <t xml:space="preserve"> 45:10:010104:385</t>
  </si>
  <si>
    <t xml:space="preserve"> 45:10:010105:143</t>
  </si>
  <si>
    <t>Курганская обл, р-н Лебяжьевский, с Менщиково, в границах Муниципального образования Менщиковского сельсовета</t>
  </si>
  <si>
    <t xml:space="preserve"> 45:10:010105:389</t>
  </si>
  <si>
    <t>Аренда КФХ Конов Е.А дог №7 от 23.03.2020</t>
  </si>
  <si>
    <t>Курганская обл, р-н Лебяжьевский, с. Менщиково</t>
  </si>
  <si>
    <t xml:space="preserve"> 45:10:010105:177</t>
  </si>
  <si>
    <t xml:space="preserve"> 45:10:010105:140</t>
  </si>
  <si>
    <t xml:space="preserve"> 45:10:010105:393</t>
  </si>
  <si>
    <t>Аренда КФХ Конов Е.А. дог.№10 от 25.03.2020</t>
  </si>
  <si>
    <t xml:space="preserve"> 45:10:010104:386</t>
  </si>
  <si>
    <t xml:space="preserve"> 45:10:010105:394</t>
  </si>
  <si>
    <t>аренда КФХ Конов Е.А. дог.№8 от 25.03.2020</t>
  </si>
  <si>
    <t xml:space="preserve"> 45:10:010104:197</t>
  </si>
  <si>
    <t xml:space="preserve"> 45:10:010104:208</t>
  </si>
  <si>
    <t xml:space="preserve"> 45:10:010104:205</t>
  </si>
  <si>
    <t>для ведения единоличного хозяйства</t>
  </si>
  <si>
    <t xml:space="preserve"> 45:10:010104:163</t>
  </si>
  <si>
    <t xml:space="preserve"> 45:10:010105:245</t>
  </si>
  <si>
    <t xml:space="preserve"> 45:10:010105:141</t>
  </si>
  <si>
    <t xml:space="preserve"> 45:10:010105:144</t>
  </si>
  <si>
    <t>Аренда КФХ Конов Е.А. дог №34 от 01.10.2020</t>
  </si>
  <si>
    <t xml:space="preserve"> 45:10:010105:178</t>
  </si>
  <si>
    <t>аренда КФХ Конов Е.А дог №9 от 25.03.2020</t>
  </si>
  <si>
    <t xml:space="preserve"> 45:10:010104:204</t>
  </si>
  <si>
    <t xml:space="preserve"> 45:10:010104:207</t>
  </si>
  <si>
    <t>сельскохозяйственное использование</t>
  </si>
  <si>
    <t xml:space="preserve"> 45:10:010104:262</t>
  </si>
  <si>
    <t xml:space="preserve"> 45:10:010104:306</t>
  </si>
  <si>
    <t xml:space="preserve"> 45:10:010105:154</t>
  </si>
  <si>
    <t xml:space="preserve"> 45:10:010105:232</t>
  </si>
  <si>
    <t>Аренда КФХ Конов Е.А дог №35 от 01.10.2020г.</t>
  </si>
  <si>
    <t xml:space="preserve"> 45:10:010105:231</t>
  </si>
  <si>
    <t>45:10:010301:503</t>
  </si>
  <si>
    <t xml:space="preserve"> 45:10:010104:256</t>
  </si>
  <si>
    <t xml:space="preserve"> 45:10:010104:258</t>
  </si>
  <si>
    <t xml:space="preserve"> 45:10:010105:197</t>
  </si>
  <si>
    <t xml:space="preserve"> 45:10:010104:305</t>
  </si>
  <si>
    <t xml:space="preserve"> 45:10:010105:161</t>
  </si>
  <si>
    <t>аренда КФХ Конов Е.А. дог.16 от 28.04.2020г</t>
  </si>
  <si>
    <t xml:space="preserve"> 45:10:010105:761</t>
  </si>
  <si>
    <t>аренда КФХ Зеновьев В.Н. дог №5 от 10.03.2020</t>
  </si>
  <si>
    <t xml:space="preserve"> 45:10:010104:228</t>
  </si>
  <si>
    <t>Аренда КФХ Конов Е.А дог №36 от 01.10.2020г</t>
  </si>
  <si>
    <t xml:space="preserve"> 45:10:010105:155</t>
  </si>
  <si>
    <t>аренда КФХ Конов Е.А. дог №15 от 28.04.2020</t>
  </si>
  <si>
    <t xml:space="preserve"> 45:10:010105:157</t>
  </si>
  <si>
    <t>аренда КФХ Конов Е.А. дог.№19 от 28.04.2020г</t>
  </si>
  <si>
    <t xml:space="preserve"> 45:10:010105:158</t>
  </si>
  <si>
    <t>аренда КФХ Конов Е.А. дог.№17 от 28.04.2020г.</t>
  </si>
  <si>
    <t xml:space="preserve"> 45:10:010105:185</t>
  </si>
  <si>
    <t xml:space="preserve"> 45:10:010105:160</t>
  </si>
  <si>
    <t>аренда КФХ Конов Е.А.дог.№18 от 28.04.2020г.</t>
  </si>
  <si>
    <t xml:space="preserve"> 45:10:010105:762</t>
  </si>
  <si>
    <t>аренда КФХ Рогачева Т.Н дог.№31 от 01.10.2020г.</t>
  </si>
  <si>
    <t xml:space="preserve"> 45:10:010105:763</t>
  </si>
  <si>
    <t xml:space="preserve"> 45:10:010105:782</t>
  </si>
  <si>
    <t>аренда КФХ Багирова дог. №63 от 12.0.32021г.</t>
  </si>
  <si>
    <t xml:space="preserve"> 45:10:010105:784</t>
  </si>
  <si>
    <t xml:space="preserve"> 45:10:010105:786</t>
  </si>
  <si>
    <t xml:space="preserve"> 45:10:010105:785</t>
  </si>
  <si>
    <t xml:space="preserve"> 45:10:010105:783</t>
  </si>
  <si>
    <t>аренда Конов Е.А. дог.№59 от 15.02.2021г.</t>
  </si>
  <si>
    <t xml:space="preserve"> 45:10:010104:200</t>
  </si>
  <si>
    <t>45:10:000000:10</t>
  </si>
  <si>
    <t>45:10:000000:43</t>
  </si>
  <si>
    <t>Курганская обл, р-н Лебяжьевский, в границах Муниципального образования Менщиковского сельсовета</t>
  </si>
  <si>
    <t xml:space="preserve"> 45:10:000000:388</t>
  </si>
  <si>
    <t>Ритуальная деятельность</t>
  </si>
  <si>
    <t>Курганская область, Лебяжьевский район, с.Менщиково</t>
  </si>
  <si>
    <t>45:10:011201:385</t>
  </si>
  <si>
    <t>для временного хранения (накопления) твердых коммунальных отходов</t>
  </si>
  <si>
    <t>Курганская область, р-н Лебяжьевский, с Менщиково, в 1000 метрах (ориентировочно) на юго-запад от земельного участка №77 по улице Центральной</t>
  </si>
  <si>
    <t>45:10:011201:379</t>
  </si>
  <si>
    <t>Курганская область, Лебяжьевский район, д. Большое Моховое, пер.Вагановский</t>
  </si>
  <si>
    <t>45:10:010102:47</t>
  </si>
  <si>
    <t>Курганская область, Лебяжьевский район, с. Арлагуль, ул. Заречная</t>
  </si>
  <si>
    <t>45:10:000000:753</t>
  </si>
  <si>
    <t>Курганская область, Лебяжьевский район, д. Новощетниково, ул. Заринская</t>
  </si>
  <si>
    <t>45:10:010805:66</t>
  </si>
  <si>
    <t>Курганская область, Лебяжьевский район, д. Большое Моховое, ул. Молодежная</t>
  </si>
  <si>
    <t>45:10:010101:143</t>
  </si>
  <si>
    <t>Курганская область, Лебяжьевский район, д. Большое Моховое, ул. Сиреневая</t>
  </si>
  <si>
    <t>45:10:010101:142</t>
  </si>
  <si>
    <t>Курганская область, Лебяжьевский район, д. Большое Моховое, ул. Томилова</t>
  </si>
  <si>
    <t>45:10:010102:48</t>
  </si>
  <si>
    <t>Курганская область, Лебяжьевский район, с.Арлагуль, ул. Центральная</t>
  </si>
  <si>
    <t>45:10:000000:754</t>
  </si>
  <si>
    <t>Административное помещение</t>
  </si>
  <si>
    <t>Курганская область, Лебяжьевский район, с.Арлагуль, ул.Центральная, д.64/4</t>
  </si>
  <si>
    <t>45:10:010803:528</t>
  </si>
  <si>
    <t>Курганская область, Лебяжьевский район, с.Арлагуль, ул.Центральная, д.64/2</t>
  </si>
  <si>
    <t>45:10:010803:531</t>
  </si>
  <si>
    <t>Курганская область, Лебяжьевский район, д.Большое Моховое, ул. Молодежная, д.1</t>
  </si>
  <si>
    <t>45:10:010101:395</t>
  </si>
  <si>
    <t>Курганская область, Лебяжьевский район, с.Арлагуль, ул.Центральная, д.73</t>
  </si>
  <si>
    <t>45:10:010803:533</t>
  </si>
  <si>
    <t>Курганская область, Лебяжьевский район, с.Арлагуль, ул. Заречная , 48</t>
  </si>
  <si>
    <t xml:space="preserve">Трубчатый колодец  </t>
  </si>
  <si>
    <t>Курганская область, Лебяжьевский район, д. Большое Моховое, ул. Сиреневая, 35</t>
  </si>
  <si>
    <t xml:space="preserve">Трубчатый колодец </t>
  </si>
  <si>
    <t>Курганская область, Лебяжьевский район, с.Арлагуль, ул.Центральная, д.64</t>
  </si>
  <si>
    <t>Курганская область, Лебяжьевский район, с.Арлагуль, ул.Центральная,д.21</t>
  </si>
  <si>
    <t>Договор №75 от 10.12.2010г.</t>
  </si>
  <si>
    <t>Курганская область, Лебяжьевский район, с.Арлагуль, ул.Центральная,д.26</t>
  </si>
  <si>
    <t>Договор №150 от 20.02.2019</t>
  </si>
  <si>
    <t>Курганская область, Лебяжьевский район, с.Арлагуль, ул.Центральная,д.58</t>
  </si>
  <si>
    <t>Договор №154 от 25.09.2020</t>
  </si>
  <si>
    <t>жилое помещение</t>
  </si>
  <si>
    <t>Курганская область, Лебяжьевский район, с. Арлагуль, ул. Заречная,д.25 кв1</t>
  </si>
  <si>
    <t>Договор №43 от 15.01.2009</t>
  </si>
  <si>
    <t>Курганская область, Лебяжьевский район, с. Арлагуль, ул. Заречная,д.25 кв 2</t>
  </si>
  <si>
    <t>Договор №157 от 17.02.2021</t>
  </si>
  <si>
    <t>Курганская область, Лебяжьевский район, с.Арлагуль, ул.Центральная,д.97/2</t>
  </si>
  <si>
    <t>Договор №141 от 05.05.2017</t>
  </si>
  <si>
    <t>Курганская область, Лебяжьевский район, с.Арлагуль, ул.Центральная,д.109/1</t>
  </si>
  <si>
    <t>Договор №148 от11.04.2018</t>
  </si>
  <si>
    <t>Курганская область, Лебяжьевский район, с.Арлагуль, ул.Центральная,д.109/2</t>
  </si>
  <si>
    <t>Договор №64 от 22.04.2010</t>
  </si>
  <si>
    <t>Курганская область, Лебяжьевский район, с.Арлагуль, ул.Центральная,д.113/1</t>
  </si>
  <si>
    <t>Договор №74 от10.12.2010</t>
  </si>
  <si>
    <t>Курганская область, Лебяжьевский район, с.Арлагуль, ул.Центральная,д.113/2</t>
  </si>
  <si>
    <t>Договор №151 от06.03.2019</t>
  </si>
  <si>
    <t>Курганская область, Лебяжьевский район, с.Арлагуль, ул.Центральная,д.115/1</t>
  </si>
  <si>
    <t>Договор №82 от 21.03.2011</t>
  </si>
  <si>
    <t>Курганская область, Лебяжьевский район, с.Арлагуль, ул.Центральная,д.116/1</t>
  </si>
  <si>
    <t>Договор №127 от03.04.2014</t>
  </si>
  <si>
    <t>Курганская область, Лебяжьевский район, с.Арлагуль, ул.Центральная,д.116/2</t>
  </si>
  <si>
    <t>Договор №142 от21.08.2017</t>
  </si>
  <si>
    <t>Курганская область, Лебяжьевский район, с. Арлагуль, ул. Заречная,д.21</t>
  </si>
  <si>
    <t>Договор №159 от 04.06.2021</t>
  </si>
  <si>
    <t>Курганская область, Лебяжьевский район, д. Новощетниково, ул. Заринская,д.9</t>
  </si>
  <si>
    <t>Договор №156 от 17.02.2021</t>
  </si>
  <si>
    <t>Курганская область, Лебяжьевский район, д. Старощетниково, ул. Сибирская,д.5/1</t>
  </si>
  <si>
    <t>Курганская область, Лебяжьевский район, д. Старощетниково, ул. Сибирская,д.1/2</t>
  </si>
  <si>
    <t>Договор №147 от 02.03.2018</t>
  </si>
  <si>
    <t>Курганская область, Лебяжьевский район, д. Старощетниково, ул. Сибирская,д.14</t>
  </si>
  <si>
    <t>Договор №160 от 04.06.2021</t>
  </si>
  <si>
    <t>Курганская область, Лебяжьевский район, д. Старощетниково, ул. Сибирская,д.4</t>
  </si>
  <si>
    <t>Договор №71 от 09.12.2010</t>
  </si>
  <si>
    <t>Курганская область, Лебяжьевский район, с. Арлагуль, ул. Заречная,д.15</t>
  </si>
  <si>
    <t>Договор №146 от 15.02.2018</t>
  </si>
  <si>
    <t>Курганская область, Лебяжьевский район, д. Новощетниково, ул. Заринская,д.17</t>
  </si>
  <si>
    <t>Договор №112 от 01.08.2012</t>
  </si>
  <si>
    <t>Курганская область, Лебяжьевский район, с.Арлагуль, ул.Центральная,д.98 1/2</t>
  </si>
  <si>
    <t>Договор №70 от 26.11.2010</t>
  </si>
  <si>
    <t>Курганская область, Лебяжьевский район, с.Арлагуль, ул.Центральная,д.66</t>
  </si>
  <si>
    <t>Договор №145 от 22.12.2017</t>
  </si>
  <si>
    <t>Курганская область, Лебяжьевский район, д. Старощетниково, ул. Сибирская,д.12</t>
  </si>
  <si>
    <t>Договор №130 от 01.12.2014</t>
  </si>
  <si>
    <t>Курганская область, Лебяжьевский район, с.Арлагуль, ул.Центральная,д.108 1/2</t>
  </si>
  <si>
    <t>Договор №158 от 04.06.2021</t>
  </si>
  <si>
    <t>Курганская область, Лебяжьевский район, д.Большое Моховое, ул. Сиреневая,д.41</t>
  </si>
  <si>
    <t>Договор №78 от 21.03.2011</t>
  </si>
  <si>
    <t>Курганская область, Лебяжьевский район, д.Большое Моховое, ул. Сиреневая,д.30</t>
  </si>
  <si>
    <t>Договор №161 от 04.06.2021</t>
  </si>
  <si>
    <t>Курганская область, Лебяжьевский район, д.Большое Моховое, ул. А.Томилова,д.22/2</t>
  </si>
  <si>
    <t>Договор №155 от 25.09.2020</t>
  </si>
  <si>
    <t>Курганская область, Лебяжьевский район, д.Большое Моховое, ул. Сиреневая,д.35</t>
  </si>
  <si>
    <t>Договор №136 от 23.12.2015</t>
  </si>
  <si>
    <t>Курганская область, Лебяжьевский район, д.Большое Моховое, ул. Сиреневая,д.46</t>
  </si>
  <si>
    <t>Договор №149 от 20.09.2018</t>
  </si>
  <si>
    <t>Курганская область, Лебяжьевский район, д.Большое Моховое, ул. Молодёжная,д.12</t>
  </si>
  <si>
    <t>Договор №128</t>
  </si>
  <si>
    <t>Курганская область, Лебяжьевский район, д.Большое Моховое, ул. Молодёжная,д.18</t>
  </si>
  <si>
    <t>Курганская область, Лебяжьевский район, д.Большое Моховое, ул. Сиреневая,д.10</t>
  </si>
  <si>
    <t>Договор №152 от 01.04.2019</t>
  </si>
  <si>
    <t>45:10:010102:49</t>
  </si>
  <si>
    <t>45:10:000000:784</t>
  </si>
  <si>
    <t>45:10:010805:70</t>
  </si>
  <si>
    <t>45:10:010101:144</t>
  </si>
  <si>
    <t>45:10:010102:50</t>
  </si>
  <si>
    <t>45:10:000000:758</t>
  </si>
  <si>
    <t>Курганская область, Лебяжьевский район, село Арлагуль</t>
  </si>
  <si>
    <t>45:10:010801:539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</si>
  <si>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</si>
  <si>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веременного хранения (накопления) твердых коммунальных отходов</t>
  </si>
  <si>
    <t>Курганская область, р-н Лебяжьевский, с Арлагуль, в 500 метрах (ориентировочно) на север от дома №26 по ул.Заречная</t>
  </si>
  <si>
    <t>45:10:010104:416</t>
  </si>
  <si>
    <t>Курганская область, р-н Лебяжьевский, д Большое Моховое, в границах Муниципального образования Арлагульского сельсовета</t>
  </si>
  <si>
    <t>45:10:010104:410</t>
  </si>
  <si>
    <t>Курганская область, р-н Лебяжьевский, д Большое Моховое, границах Закрытого Акционерного Общества "Искра"</t>
  </si>
  <si>
    <t>45:10:010104:411</t>
  </si>
  <si>
    <t>Курганская обл, р-н Лебяжьевский, с Арлагуль, в границах СПК "Арлагуль"</t>
  </si>
  <si>
    <t>45:10:010104:382</t>
  </si>
  <si>
    <t>45:10:010104:383</t>
  </si>
  <si>
    <t>Курганская область, Лебяжьевский район, с. Арлагуль, в границах СПК "Арлагуль"</t>
  </si>
  <si>
    <t>45:10:010104:685</t>
  </si>
  <si>
    <t>Курганская область, р-н Лебяжьевский, СПК "Арлагуль"</t>
  </si>
  <si>
    <t>45:10:010103:495</t>
  </si>
  <si>
    <t>45:10:010103:493</t>
  </si>
  <si>
    <t>Курганская область, р-н Лебяжьевский, СПК "Арлагуль</t>
  </si>
  <si>
    <t>45:10:010103:496</t>
  </si>
  <si>
    <t>45:10:010103:494</t>
  </si>
  <si>
    <t>45:10:010104:699</t>
  </si>
  <si>
    <t>45:10:010104:700</t>
  </si>
  <si>
    <t>45:10:010104:698</t>
  </si>
  <si>
    <t>Курганская обл, р-н Лебяжьевский, с Арлагуль</t>
  </si>
  <si>
    <t>45:10:010103:25</t>
  </si>
  <si>
    <t>45:10:010103:26</t>
  </si>
  <si>
    <t>45:10:010103:29</t>
  </si>
  <si>
    <t>45:10:010103:40</t>
  </si>
  <si>
    <t>45:10:010103:41</t>
  </si>
  <si>
    <t>45:10:010103:42</t>
  </si>
  <si>
    <t>45:10:010103:43</t>
  </si>
  <si>
    <t>45:10:010103:46</t>
  </si>
  <si>
    <t>45:10:010103:47</t>
  </si>
  <si>
    <t>45:10:010103:48</t>
  </si>
  <si>
    <t>45:10:010103:49</t>
  </si>
  <si>
    <t>для сельскохозяйственного использования</t>
  </si>
  <si>
    <t>45:10:000000:671</t>
  </si>
  <si>
    <t>Курганская область, р-н Лебяжьевский, с Арлагуль, СПК "Арлагуль"</t>
  </si>
  <si>
    <t>45:10:000000:852</t>
  </si>
  <si>
    <t>45:10:000000:866</t>
  </si>
  <si>
    <t>45:10:000000:898</t>
  </si>
  <si>
    <t>для размещения и эксплуатации ВЛ 500 кВ Курган-Ишим</t>
  </si>
  <si>
    <t>45:10:000000:899</t>
  </si>
  <si>
    <t>45:10:010104:701</t>
  </si>
  <si>
    <t>45:10:010104:702</t>
  </si>
  <si>
    <t>45:10:010103:35</t>
  </si>
  <si>
    <t>45:10:010103:37</t>
  </si>
  <si>
    <t>45:10:010103:38</t>
  </si>
  <si>
    <t>45:10:010103:39</t>
  </si>
  <si>
    <t>45:10:010103:33</t>
  </si>
  <si>
    <t>45:10:000000:502</t>
  </si>
  <si>
    <t>Курганская обл, р-н Лебяжьевский, СПК "Арлагуль"</t>
  </si>
  <si>
    <t>45:10:000000:66</t>
  </si>
  <si>
    <t>обл. Курганская, р-н Лебяжьевский, д. Большое Моховое</t>
  </si>
  <si>
    <t>45:10:000000:56</t>
  </si>
  <si>
    <t>Общественное управление (код 3.8)</t>
  </si>
  <si>
    <t>Курганская область, р-н Лебяжьевский, с Арлагуль, ул Центральная, д 64</t>
  </si>
  <si>
    <t>45:10:010803:254</t>
  </si>
  <si>
    <t>Для размещения водонапорной башни</t>
  </si>
  <si>
    <t>обл. Курганская, р-н Лебяжьевский, с. Арлагуль</t>
  </si>
  <si>
    <t>45:10:010801:84</t>
  </si>
  <si>
    <t>для размещения и эксплуатации ВЛ 500 кВ "Курган-Ишим"</t>
  </si>
  <si>
    <t>45:10:010104:414</t>
  </si>
  <si>
    <t>Аренда ООО Просеково дог №1 от 01.07.19</t>
  </si>
  <si>
    <t>Аренда ООО КФХ Агромакс дог.№39 от 28.10.20</t>
  </si>
  <si>
    <t>Аренда ИП Васильев А.Н. дог. №43 от 01.01.21</t>
  </si>
  <si>
    <t>Аренда ООО КФХ Агромакс дог.№40 от 28.10.20</t>
  </si>
  <si>
    <t>Аренда Носкова Т.Г. Дог. №46 от 01.01.21</t>
  </si>
  <si>
    <t>Аренда ООО КФХ Агромакс дог.№41 от 28.10.20</t>
  </si>
  <si>
    <t>Аренда ООО КФХ Агромакс дог.№42 от 28.10.20</t>
  </si>
  <si>
    <t>Аренда ООО Агро-Стимул дог №36 от 14.10.20</t>
  </si>
  <si>
    <t>Аренда ИП Глава КФХ Давлетов К.С дог.№54 от 01.01.21</t>
  </si>
  <si>
    <t>Аренда ИП Васильев А.Н. дог. №60 от 16.02.21</t>
  </si>
  <si>
    <t>Аренда ПАО ФСК  ЕЭС дог №2 от 18.09.2017</t>
  </si>
  <si>
    <t>Курганская область,Лебяжьевский район,с. Центральное</t>
  </si>
  <si>
    <t>Автономный источник водоснабжения д. Александровка</t>
  </si>
  <si>
    <t xml:space="preserve">Курганская область,Лебяжьевский район,д. Александровка </t>
  </si>
  <si>
    <t>Сооружение - автомобильная дорога общего пользования местного значения</t>
  </si>
  <si>
    <t>Курганская область,Лебяжьевский район,с.Центральное  ул. Пушкина</t>
  </si>
  <si>
    <t>45:10:050201:810</t>
  </si>
  <si>
    <t>не зарегистрировано</t>
  </si>
  <si>
    <t xml:space="preserve">Курганская область,Лебяжьевский район,с. Центральное ул. Первомайская </t>
  </si>
  <si>
    <t>45:10:050201:803</t>
  </si>
  <si>
    <t xml:space="preserve">Курганская область,Лебяжьевский район,с.Центральное ул.Советская </t>
  </si>
  <si>
    <t>45:10:050201:809</t>
  </si>
  <si>
    <t>Курганская область,Лебяжьевский район,с.Центральное ул.Ленина</t>
  </si>
  <si>
    <t>45:10:050201:804</t>
  </si>
  <si>
    <t xml:space="preserve">Курганская область,Лебяжьевский район,с.Центральное ул. Октябрьская </t>
  </si>
  <si>
    <t>45:10:050201:806</t>
  </si>
  <si>
    <t xml:space="preserve">Курганская область,Лебяжьевский район,с.Центральное ул. Школьная </t>
  </si>
  <si>
    <t>45:10:050201:812</t>
  </si>
  <si>
    <t>Курганская область,Лебяжьевский район,с.Центральное ул.Спортивная</t>
  </si>
  <si>
    <t>45:10:050201:808</t>
  </si>
  <si>
    <t xml:space="preserve">Курганская область,Лебяжьевский район,с.Центральное ул. Лесная </t>
  </si>
  <si>
    <t>45:10:050201:805</t>
  </si>
  <si>
    <t xml:space="preserve">Курганская область,Лебяжьевский район,с.Центральное ул. Молодежная </t>
  </si>
  <si>
    <t>45:10:050201:807</t>
  </si>
  <si>
    <t xml:space="preserve">Курганская область,Лебяжьевский район,с.Калашное ул. Береговая </t>
  </si>
  <si>
    <t>45:10:041301:265</t>
  </si>
  <si>
    <t>Курганская область,Лебяжьевский район,с.Калашное ул. Центральная</t>
  </si>
  <si>
    <t>45:10:041301:267</t>
  </si>
  <si>
    <t xml:space="preserve">Курганская область,Лебяжьевский район,с.Калашное ул. Молодежная </t>
  </si>
  <si>
    <t>45:10:041301:266</t>
  </si>
  <si>
    <t>Курганская область,Лебяжьевский район,д. Александровка ул Заречная</t>
  </si>
  <si>
    <t>45:10:041001:71</t>
  </si>
  <si>
    <t>Курганская область,Лебяжьевский район,д. Александровка ул Зеленая</t>
  </si>
  <si>
    <t>45:10:041001:72</t>
  </si>
  <si>
    <t>Курганская область,Лебяжьевский район, с. Центральное ул. Ленина д.1 кв.2</t>
  </si>
  <si>
    <t>Договор социального найма  № 107 от 25.03.2018г.</t>
  </si>
  <si>
    <t>Курганская область,Лебяжьевский район, с. Центральное ул. Ленина д. 3</t>
  </si>
  <si>
    <t>Договор социального найма  № 131 от 01.08.2018г.</t>
  </si>
  <si>
    <t>Курганская область,Лебяжьевский район, с. Центральное ул. Ленина д. 2</t>
  </si>
  <si>
    <t>Курганская область,Лебяжьевский район, с. Центральное ул. Ленина д. 11</t>
  </si>
  <si>
    <t>договор социального найма № 105от 27.04.2018</t>
  </si>
  <si>
    <t>Курганская область,Лебяжьевский район, с. Центральное ул. Ленина д. 12</t>
  </si>
  <si>
    <t>договор социального найма № 53 от 21.12.2010</t>
  </si>
  <si>
    <t>Курганская область,Лебяжьевский район, с. Центральное ул. Ленина д. 15</t>
  </si>
  <si>
    <t>договор социального найма №134 от 3.06.2021г</t>
  </si>
  <si>
    <t>Курганская область,Лебяжьевский район, с. Центральное ул. Ленина д. 20</t>
  </si>
  <si>
    <t>договор социального найма № 130 от 1.08.2018г</t>
  </si>
  <si>
    <t>Курганская область,Лебяжьевский район, с. Центральное ул. Ленина д. 27 кв.1</t>
  </si>
  <si>
    <t>договор социального найма № 97 от  17.05.2014гг</t>
  </si>
  <si>
    <t>Курганская область,Лебяжьевский район, с. Центральное ул. Ленина д. 27 кв.2</t>
  </si>
  <si>
    <t>договор социального найма  № 103 от 27.09.2017г</t>
  </si>
  <si>
    <t>Курганская область,Лебяжьевский район, с. Центральное ул. Ленина д. 32 кв.1</t>
  </si>
  <si>
    <t>договор социального найма № 119 от 1.08.2018г</t>
  </si>
  <si>
    <t xml:space="preserve">жилое помещение </t>
  </si>
  <si>
    <t>Курганская область,Лебяжьевский район, с. Центральное ул. Ленина д. 29кв.2</t>
  </si>
  <si>
    <t>Курганская область,Лебяжьевский район, с. Центральное ул. Ленина д. 29кв.3</t>
  </si>
  <si>
    <t>Курганская область,Лебяжьевский район, с. Центральное ул. Ленина д. 29кв.4</t>
  </si>
  <si>
    <t>Курганская область,Лебяжьевский район, с. Центральное ул. Ленина д. 29кв.6</t>
  </si>
  <si>
    <t>договор социального найма № 129 от 1.08.2018г</t>
  </si>
  <si>
    <t>Курганская область,Лебяжьевский район, с. Центральное ул. Ленина д. 29кв.7</t>
  </si>
  <si>
    <t>Курганская область,Лебяжьевский район, с. Центральное ул. Ленина д. 30</t>
  </si>
  <si>
    <t>договор социального найма № 98 от 17.05.2014г</t>
  </si>
  <si>
    <t>Курганская область,Лебяжьевский район, с. Центральное ул. Ленина д. 45 кв.1</t>
  </si>
  <si>
    <t>договор  социального найма № 90 от 23.03.2014г</t>
  </si>
  <si>
    <t>Курганская область,Лебяжьевский район, с. Центральное ул. Ленина д. 29 кв.8</t>
  </si>
  <si>
    <t>договор социального найма № 102 от 29.07.2017г</t>
  </si>
  <si>
    <t>Курганская область,Лебяжьевский район, с. Центральное ул. Октябрьская д.4</t>
  </si>
  <si>
    <t>договор социального найма № 104 от 11.06.2015г</t>
  </si>
  <si>
    <t>Курганская область,Лебяжьевский район, с. Центральное ул. Октябрьская д.26 кв.2</t>
  </si>
  <si>
    <t>договор социального найма № 132 от 1.08.2018г</t>
  </si>
  <si>
    <t>Курганская область,Лебяжьевский район, с. Центральное ул. Октябрьская д.27</t>
  </si>
  <si>
    <t>договор социального найма №94 от 20.12.2014г</t>
  </si>
  <si>
    <t>Курганская область,Лебяжьевский район, с. Центральное ул. Октябрьская д.29</t>
  </si>
  <si>
    <t>договор социального найма № 137 от 1.08.2018г</t>
  </si>
  <si>
    <t>Курганская область,Лебяжьевский район, с. Центральное ул. Октябрьская д.30</t>
  </si>
  <si>
    <t>договор социального найма № 128 от 1.08.2018г</t>
  </si>
  <si>
    <t>Курганская область,Лебяжьевский район, с. Центральное ул. Октябрьская д.36</t>
  </si>
  <si>
    <t xml:space="preserve"> договор социального найма №121 от 1.08.2018г</t>
  </si>
  <si>
    <t>Курганская область,Лебяжьевский район, с. Центральное ул. Октябрьская д.31</t>
  </si>
  <si>
    <t xml:space="preserve">жилой дом </t>
  </si>
  <si>
    <t>Курганская область,Лебяжьевский район, с. Центральное ул. Октябрьская д.5</t>
  </si>
  <si>
    <t>договор социального найма №139 от 1.08.2018г</t>
  </si>
  <si>
    <t>Курганская область,Лебяжьевский район, с. Центральное ул. Первомайская д.2</t>
  </si>
  <si>
    <t>договор социального найма жилья №123 от 1.08.2018г</t>
  </si>
  <si>
    <t>Курганская область,Лебяжьевский район, с. Центральное ул. Первомайская д.14кв.1</t>
  </si>
  <si>
    <t>договор социального найма жилья № 112 от 1.08.2018г</t>
  </si>
  <si>
    <t>Курганская область,Лебяжьевский район, с. Центральное ул. Первомайская д.14кв.2</t>
  </si>
  <si>
    <t xml:space="preserve"> договор социальногог найма жилья № 133 от 1.08.2018г</t>
  </si>
  <si>
    <t>Курганская область,Лебяжьевский район, с. Центральное ул. Первомайская д.11</t>
  </si>
  <si>
    <t>Курганская область,Лебяжьевский район, с. Центральное ул. Первомайская д.16</t>
  </si>
  <si>
    <t>договор социального найма жилья № 115 от 1.08.2018г</t>
  </si>
  <si>
    <t>Курганская область,Лебяжьевский район, с. Центральное ул. Первомайская д.3кв.1</t>
  </si>
  <si>
    <t>договор социального найма жилья№ 110 от 1.08.2018г</t>
  </si>
  <si>
    <t>Курганская область,Лебяжьевский район, с. Центральное ул. Первомайская д.3кв.2</t>
  </si>
  <si>
    <t>договор социального найма №99 от 20.06.2014г</t>
  </si>
  <si>
    <t>Курганская область,Лебяжьевский район, с. Центральное ул. Первомайская д.24 кв.1</t>
  </si>
  <si>
    <t>договор социального найма №116 от 1.08.2018г</t>
  </si>
  <si>
    <t>Курганская область,Лебяжьевский район, с. Центральное ул. Пушкина д.1</t>
  </si>
  <si>
    <t>договор социального найма № 29 от 23.07.2009г</t>
  </si>
  <si>
    <t>Курганская область,Лебяжьевский район, с. Центральное ул. Пушкина д.3 кв.1</t>
  </si>
  <si>
    <t>Курганская область,Лебяжьевский район, с. Центральное ул. Пушкина д.3 кв.2</t>
  </si>
  <si>
    <t>Курганская область,Лебяжьевский район, с. Центральное ул. Пушкина д.5 кв.1</t>
  </si>
  <si>
    <t>Договор социального найма жилья № 113 от 1.08.2018г</t>
  </si>
  <si>
    <t>Курганская область,Лебяжьевский район, с. Центральное ул. Пушкина д.5 кв.2</t>
  </si>
  <si>
    <t>договор социального найма жилья № 114 от 1.08.2018г.</t>
  </si>
  <si>
    <t>Курганская область,Лебяжьевский район, с. Центральное ул. Пушкина д.6</t>
  </si>
  <si>
    <t>договор социального найма жилья № 124 от 1.08.2018г</t>
  </si>
  <si>
    <t>Курганская область,Лебяжьевский район, с. Центральное ул. Пушкина д.14</t>
  </si>
  <si>
    <t>Курганская область,Лебяжьевский район, с. Центральное ул. Пушкина д.35</t>
  </si>
  <si>
    <t>Курганская область,Лебяжьевский район, с. Центральное ул. Советская д.2</t>
  </si>
  <si>
    <t>договор социального найма 126 от 1.08.2018г</t>
  </si>
  <si>
    <t>Курганская область,Лебяжьевский район, с. Центральное ул. Советская д.4 кв.1</t>
  </si>
  <si>
    <t>договор социального найма № 47 от 1.06.2010г</t>
  </si>
  <si>
    <t>Курганская область,Лебяжьевский район, с. Центральное ул. Советская д.6</t>
  </si>
  <si>
    <t>договор социального найма 107а от 20.10.2018г</t>
  </si>
  <si>
    <t>Курганская область,Лебяжьевский район, с. Центральное ул. Школьная д.5</t>
  </si>
  <si>
    <t>договор социального найма жилья № 125 от 1.08.2018г</t>
  </si>
  <si>
    <t>Курганская область,Лебяжьевский район, с. Центральное ул. Спортивная д.4 кв.1</t>
  </si>
  <si>
    <t>Курганская область,Лебяжьевский район, с. Центральное ул. Спортивная д.4 кв.2</t>
  </si>
  <si>
    <t>42.7</t>
  </si>
  <si>
    <t>Курганская область,Лебяжьевский район, с. Центральное ул. Спортивная д.6</t>
  </si>
  <si>
    <t>Курганская область,Лебяжьевский район, с. Центральное ул. Спортивная д.12 кв.4</t>
  </si>
  <si>
    <t>Курганская область,Лебяжьевский район, с. Центральное ул. Спортивная д.12 кв.6</t>
  </si>
  <si>
    <t>Курганская область,Лебяжьевский район, с. Центральное ул. Спортивная д.12 кв.7</t>
  </si>
  <si>
    <t>Курганская область,Лебяжьевский район, с. Центральное ул. Спортивная д.12 кв.9</t>
  </si>
  <si>
    <t>Курганская область,Лебяжьевский район, с. Центральное ул. Спортивная д.12 кв.10</t>
  </si>
  <si>
    <t>Курганская область,Лебяжьевский район, с. Центральное ул. Спортивная д.12 кв.13</t>
  </si>
  <si>
    <t>Курганская область,Лебяжьевский район, с. Центральное ул. Спортивная д.12 кв.15</t>
  </si>
  <si>
    <t>Курганская область,Лебяжьевский район, с. Центральное ул. Спортивная д.12 кв.16</t>
  </si>
  <si>
    <t>Курганская область,Лебяжьевский район, с. Центральное ул. Молодежная д.8</t>
  </si>
  <si>
    <t>договор социального найма жилья № 106 от 20.10.2018г</t>
  </si>
  <si>
    <t>сельский Дом культуры</t>
  </si>
  <si>
    <t>Курганская область,Лебяжьевский район, с. Центральное ул. Ленина  ,40</t>
  </si>
  <si>
    <t>Здание (сельсовет)с. Калашное,ул. Центральная,6</t>
  </si>
  <si>
    <t>Курганская область,Лебяжьевский район, с. Калашное ул. Центральная,6</t>
  </si>
  <si>
    <t>здание ППО</t>
  </si>
  <si>
    <t>Курганская область,Лебяжьевский район, с. Центральное ул. Октябрьская ,35</t>
  </si>
  <si>
    <t>Здание (клуб)</t>
  </si>
  <si>
    <t>Курганская область,Лебяжьевский район, с. Калашное ул. Центральная,14</t>
  </si>
  <si>
    <t>Здание сельского дома Культуры</t>
  </si>
  <si>
    <t>Курганская область,Лебяжьевский район, с. Центральное ул. Спортивная,7</t>
  </si>
  <si>
    <t>45:10:050201:579</t>
  </si>
  <si>
    <t>Курганская область,Лебяжьевский район, с. Центральное ул. Лесная д.3 кв.1</t>
  </si>
  <si>
    <t>договор социального найма жилья №122 от 1.08.2018г</t>
  </si>
  <si>
    <t>Курганская область,Лебяжьевский район, с. Центральное ул. Лесная д.3 кв.2</t>
  </si>
  <si>
    <t>договор социального найма найма жилья № № 139 от 1.08.2018г</t>
  </si>
  <si>
    <t>Автоцистерна  пожарная АЦ-3,5-40(ГАЗ-33086)</t>
  </si>
  <si>
    <t>Курганская область,Лебяжьевский район,с,Калашное ул. Береговая</t>
  </si>
  <si>
    <t>45:10:041301:268</t>
  </si>
  <si>
    <t xml:space="preserve">Курганская область,Лебяжьевский район,с.Калашное ,ул. Молодежная </t>
  </si>
  <si>
    <t>45:10:041301:270</t>
  </si>
  <si>
    <t xml:space="preserve">Курганская область,Лебяжьевский район, с. Калашное, ул. Центральная </t>
  </si>
  <si>
    <t>45:10:041301:269</t>
  </si>
  <si>
    <t>Курганская область,Лебяжьевский район, д. Александровка ,ул. Зеленая</t>
  </si>
  <si>
    <t>45:10:041001:74</t>
  </si>
  <si>
    <t xml:space="preserve">Курганская область,Лебяжьевский район, д. Александровка ,ул. Заречная. </t>
  </si>
  <si>
    <t>45:10:041001:73</t>
  </si>
  <si>
    <t xml:space="preserve">Курганская область,Лебяжьевский район, С.Центральное ,ул. Лесная </t>
  </si>
  <si>
    <t>45:10:050201:811</t>
  </si>
  <si>
    <t>Курганская область,Лебяжьевский район, с. Центральное,ул. Молодежная</t>
  </si>
  <si>
    <t>45:10:050201:820</t>
  </si>
  <si>
    <t xml:space="preserve">Курганская область,Лебяжьевский район, с. Центральное ,ул. Октябрьская </t>
  </si>
  <si>
    <t>45:10:050201:817</t>
  </si>
  <si>
    <t>Курганская область,Лебяжьевский район, с.Центральное,ул. Первомайская</t>
  </si>
  <si>
    <t>45:10:050201:815</t>
  </si>
  <si>
    <t>Курганская область,Лебяжьевский район, с. Центральное  ,ул.Школьная</t>
  </si>
  <si>
    <t>45:10:050201:819</t>
  </si>
  <si>
    <t>Курганская область,Лебяжьевский район, с. Центральное,ул. Ленина</t>
  </si>
  <si>
    <t>45:10:050201:818</t>
  </si>
  <si>
    <t>Курганская область,Лебяжьевский район, с. Центральное ,ул. Пушкина</t>
  </si>
  <si>
    <t>45:10:050201:816</t>
  </si>
  <si>
    <t xml:space="preserve">Курганская область,Лебяжьевский район, с. Центральное  ,ул.Советская  </t>
  </si>
  <si>
    <t>45:10:050201:814</t>
  </si>
  <si>
    <t>Курганская область,Лебяжьевский район, с.Центральное  ,ул. Спортивная</t>
  </si>
  <si>
    <t>45:10:050201:813</t>
  </si>
  <si>
    <t>земли промышленности,энергетики,транспорта,связи,радиовещания,телевидения,информатики для обеспечения космической деятельности,земли обороны,безопасности и земли иного специального назначения</t>
  </si>
  <si>
    <t>для временного хранения (накопления)твердых коммунальных отходов,Под объектами размещения отходов потребления</t>
  </si>
  <si>
    <t>Курганская область,Лебяжьевский район, с. Калашное, в 1000 метрах (ориентировочно) на северо-восток от земельного участка №1 по улице Центральной</t>
  </si>
  <si>
    <t>45:10:041401:55</t>
  </si>
  <si>
    <t>Земли промышленности,энергетики,транспорта,связи,радиовещания,телевидения,информатики, для обеспечениякосмической деятельности,земли обороны,безопасности и земли иного специального назначения</t>
  </si>
  <si>
    <t>специальная деятельность (место накопления твердых коммунальных отходов),для размещения иных объектов промышленности</t>
  </si>
  <si>
    <t>Курганская область,Лебяжьевский район, с. Центральное, в 531 метре (ориентировочно) на северо-востоке от земельного участка №39 по ул.Пушкина</t>
  </si>
  <si>
    <t>45:10:050201:704</t>
  </si>
  <si>
    <t>ритуальная деятельность</t>
  </si>
  <si>
    <t>Курганская область,Лебяжьевский район,в 1100 метрах (ориентировочно) на юго-запад от д. Александровка</t>
  </si>
  <si>
    <t>45:10:041001:297</t>
  </si>
  <si>
    <t>для эксплуатации сельского дома культуры</t>
  </si>
  <si>
    <t>Курганская область,Лебяжьевский район, с. Центральное, ул.Спортивная,7</t>
  </si>
  <si>
    <t>45:10:050201:345</t>
  </si>
  <si>
    <t>Курганская область,Лебяжьевский район, с. Калашное</t>
  </si>
  <si>
    <t>45:10:041201:56</t>
  </si>
  <si>
    <t xml:space="preserve">для сельскохозяйственного производства </t>
  </si>
  <si>
    <t>45:10:000000:149</t>
  </si>
  <si>
    <t>для сельскохозяйственного производства</t>
  </si>
  <si>
    <t xml:space="preserve">Курганская область,Лебяжьевский район, с. Калашное, в границах Сельскохозяйственного производственного кооператива "Калашное" </t>
  </si>
  <si>
    <t>45:10:000000:1625</t>
  </si>
  <si>
    <t>Аренда Договор 69 от 20.04.2021 с Кадырбаевым Саматом Сергеевичем</t>
  </si>
  <si>
    <t>45:10:000000:1626</t>
  </si>
  <si>
    <t>Аренда Договор 80 от 01.06.2021 с Кадырбаевой Жанной Аманжоловной</t>
  </si>
  <si>
    <t>Курганская область,Лебяжьевский район, с. Калашное, в границах Муниципального образования Калашинского сельсовета</t>
  </si>
  <si>
    <t>45:10:000000:281</t>
  </si>
  <si>
    <t>Курганская область,Лебяжьевский район, с. Центральное, в границах Сельскохозяйственного производственного кооператива "Центральный"</t>
  </si>
  <si>
    <t>45:10:000000:60</t>
  </si>
  <si>
    <t>Курганская область,Лебяжьевский район, с. Центральное в границах Муниципального образования Баксарского сельсовета</t>
  </si>
  <si>
    <t>45:10:040901:108</t>
  </si>
  <si>
    <t>45:10:041201:156</t>
  </si>
  <si>
    <t>45:10:041201:157</t>
  </si>
  <si>
    <t>45:10:041201:158</t>
  </si>
  <si>
    <t>45:10:041201:159</t>
  </si>
  <si>
    <t>45:10:041201:160</t>
  </si>
  <si>
    <t>45:10:041201:162</t>
  </si>
  <si>
    <t>45:10:041201:163</t>
  </si>
  <si>
    <t>45:10:041201:164</t>
  </si>
  <si>
    <t>45:10:041201:165</t>
  </si>
  <si>
    <t>45:10:041201:50</t>
  </si>
  <si>
    <t>45:10:041201:166</t>
  </si>
  <si>
    <t>45:10:000000:208</t>
  </si>
  <si>
    <t>45:10:000000:62</t>
  </si>
  <si>
    <t>45:10:041201:161</t>
  </si>
  <si>
    <t>Россия, Курганская область, Лебяжьевский район , с.Камышное</t>
  </si>
  <si>
    <t>45:10:011601:375</t>
  </si>
  <si>
    <t>53,5 кв. м</t>
  </si>
  <si>
    <t>Сооружение-автомобильная дорога  общего пользования местного значения</t>
  </si>
  <si>
    <t>Курганская область, Лебяжьевский район , с.Камышное, ул.Молодежная</t>
  </si>
  <si>
    <t>45:10:011601:396</t>
  </si>
  <si>
    <t>238 м</t>
  </si>
  <si>
    <t>Курганская область, Лебяжьевский район , с.Камышное, ул.Кулаженка</t>
  </si>
  <si>
    <t>45:10:011601:399</t>
  </si>
  <si>
    <t>777 м</t>
  </si>
  <si>
    <t>Курганская область, Лебяжьевский район , с.Камышное, ул.Озерная</t>
  </si>
  <si>
    <t>45:10:011601:397</t>
  </si>
  <si>
    <t>2042 м</t>
  </si>
  <si>
    <t>Курганская область, Лебяжьевский район , д.Кукушкино, пер. Садовый</t>
  </si>
  <si>
    <t>45:10:020701:163</t>
  </si>
  <si>
    <t>225 м</t>
  </si>
  <si>
    <t>Курганская область, Лебяжьевский район , д.Кукушкино, ул.Сибирская</t>
  </si>
  <si>
    <t>45:10:020701:164</t>
  </si>
  <si>
    <t>705 м</t>
  </si>
  <si>
    <t>Курганская область, Лебяжьевский район , д.Кукушкино, ул.Советская</t>
  </si>
  <si>
    <t>45:10:020701:162</t>
  </si>
  <si>
    <t>748 м</t>
  </si>
  <si>
    <t>Курганская область, Лебяжьевский район , с.Камышное, ул.Парковая</t>
  </si>
  <si>
    <t>45:10:011601:398</t>
  </si>
  <si>
    <t>216 м</t>
  </si>
  <si>
    <t>Скотомогильник</t>
  </si>
  <si>
    <t>Курганская область., Лебяжьевский район, с.Камышное, в 1200 метрах (ориентировочно) на юго-восток от здания школы по ул.Парковая № 4</t>
  </si>
  <si>
    <t>776 кв. м</t>
  </si>
  <si>
    <t>Водопровод</t>
  </si>
  <si>
    <t>Курганская область, Лебяжьевский район , с.Камышное</t>
  </si>
  <si>
    <t>8000 м</t>
  </si>
  <si>
    <t>Скважина №5</t>
  </si>
  <si>
    <t xml:space="preserve">Клуб </t>
  </si>
  <si>
    <t>Курганская область, Лебяжьевский район , д.Кукушкино</t>
  </si>
  <si>
    <t xml:space="preserve">Жилой дом  </t>
  </si>
  <si>
    <t>Курганская область, Лебяжьевский район , с.Камышное, ул.Кулаженка, д.1</t>
  </si>
  <si>
    <t>65 кв.м</t>
  </si>
  <si>
    <t>Курганская область, Лебяжьевский район , с.Камышное, ул.Озерная, д.6</t>
  </si>
  <si>
    <t>45:10:011601:436</t>
  </si>
  <si>
    <t>44,7 кв.м</t>
  </si>
  <si>
    <t>Договор соц.найма № 67 от 19.09.2017 г. (Якубова Адинахан)</t>
  </si>
  <si>
    <t>Курганская область, Лебяжьевский район , с.Камышное, ул.Озерная, д.53</t>
  </si>
  <si>
    <t>45:10:011601:264</t>
  </si>
  <si>
    <t>27,5 кв.м</t>
  </si>
  <si>
    <t>Музей</t>
  </si>
  <si>
    <t>Курганская область, Лебяжьевский район , д.Кукушкино, ул.Советская, д.10 кв.1</t>
  </si>
  <si>
    <t>45:10:020701:151</t>
  </si>
  <si>
    <t>38,5 кв.м</t>
  </si>
  <si>
    <t>Никто не прописан и не проживает</t>
  </si>
  <si>
    <t>Курганская область, Лебяжьевский район , с.Камышное, ул.Кулаженка, д.2</t>
  </si>
  <si>
    <t>63,2 кв.м</t>
  </si>
  <si>
    <t>Договор соц.найма № 59 от 01.11.2011 г. (Карпова М.А.)</t>
  </si>
  <si>
    <t>Курганская область, Лебяжьевский район , с.Камышное, ул.Кулаженка, д.10</t>
  </si>
  <si>
    <t>45:10:011601:215</t>
  </si>
  <si>
    <t>51,1 кв.м</t>
  </si>
  <si>
    <t>Курганская область, Лебяжьевский район , с.Камышное, ул.Парковая, д.3 кв.1</t>
  </si>
  <si>
    <t>26 кв.м</t>
  </si>
  <si>
    <t>Договор соц.найма № 30 от 08.09.2005 г. (Фомина Л.Н.) Двухквартирный дом.</t>
  </si>
  <si>
    <t>Курганская область, Лебяжьевский район , с.Камышное, ул.Парковая, д.3 кв.2</t>
  </si>
  <si>
    <t>Курганская область, Лебяжьевский район , с.Камышное, ул.Кулаженка, д.21 кв.2</t>
  </si>
  <si>
    <t>45:10:011601:347</t>
  </si>
  <si>
    <t>53,5 кв.м</t>
  </si>
  <si>
    <t>Договор соц.найма № 45 от 18.11.2010 г. (Скокова В.В.), не проживает</t>
  </si>
  <si>
    <t>Курганская область, Лебяжьевский район , с.Камышное, ул.Озерная, д.78</t>
  </si>
  <si>
    <t>34,9 кв.м</t>
  </si>
  <si>
    <t>Курганская область, Лебяжьевский район , с.Камышное, ул.Озерная, д.50</t>
  </si>
  <si>
    <t>35 кв.м</t>
  </si>
  <si>
    <t xml:space="preserve">Договор соц.найма № 6 от 08.09.2005 г. (Епанчинцева Н.Д.) </t>
  </si>
  <si>
    <t>Курганская область, Лебяжьевский район , с.Камышное, ул.Озерная, д.12</t>
  </si>
  <si>
    <t>Без договора соц.найма (Вагин А.Н)</t>
  </si>
  <si>
    <t>Курганская область, Лебяжьевский район , с.Камышное, ул.Озерная, д.3</t>
  </si>
  <si>
    <t>31 кв. м</t>
  </si>
  <si>
    <t xml:space="preserve">Договор соц.найма № 44 от 01.01.2007 г. (Рогов А.В.), а фактически проживает Дрюпина Н.Н. </t>
  </si>
  <si>
    <t>Курганская область, Лебяжьевский район , с.Камышное, ул.Озерная, д.17</t>
  </si>
  <si>
    <t>45:10:011601:242</t>
  </si>
  <si>
    <t>37 кв. м</t>
  </si>
  <si>
    <t>Без договора соц.найма (Севостьянов Н.А.)</t>
  </si>
  <si>
    <t>Курганская область, Лебяжьевский район , с.Камышное, ул.Озерная, д.25</t>
  </si>
  <si>
    <t xml:space="preserve">Договор соц.найма № 15 от 08.09.2005 г. (Васильев Е.Я.), дом оформляют, готов тех.паспорт, обращаться нужно в суд </t>
  </si>
  <si>
    <t>Курганская область, Лебяжьевский район , д.Кукушкино, ул.Советская, д.21 кв.1</t>
  </si>
  <si>
    <t>30 кв.м</t>
  </si>
  <si>
    <t>Без договора соц.найма (Турбин Г.Ф.), он прописан, но квартира в очень плохом состоянии.</t>
  </si>
  <si>
    <t xml:space="preserve"> ЗИЛ-131 (станция авторазливочная)</t>
  </si>
  <si>
    <t xml:space="preserve"> Для ведения личного подсобного хозяйства</t>
  </si>
  <si>
    <t>Курганская область, Лебяжьевский район , с.Камышное, ул. Озерная, 53</t>
  </si>
  <si>
    <t>45:10:011601:3</t>
  </si>
  <si>
    <t>Курганская область, Лебяжьевский район , с.Камышное, ул. Озерная, 63</t>
  </si>
  <si>
    <t>45:10:011601:31</t>
  </si>
  <si>
    <t>45:10:010103:136</t>
  </si>
  <si>
    <t>45:10:010103:137</t>
  </si>
  <si>
    <t>45:10:010103:138</t>
  </si>
  <si>
    <t>Курганская область, Лебяжьевский район, с.Камышное, в границах Сельскохозяйственного производственного кооператива "Камышинский"</t>
  </si>
  <si>
    <t xml:space="preserve">45:10:010103:491 </t>
  </si>
  <si>
    <t xml:space="preserve">45:10:010103:492 </t>
  </si>
  <si>
    <t xml:space="preserve">45:10:011701:503 </t>
  </si>
  <si>
    <t>Для сельхозназначения</t>
  </si>
  <si>
    <t xml:space="preserve">45:10:020101:235 </t>
  </si>
  <si>
    <t xml:space="preserve">45:10:020101:236 </t>
  </si>
  <si>
    <t xml:space="preserve">45:10:020101:237 </t>
  </si>
  <si>
    <t xml:space="preserve">45:10:020101:453 </t>
  </si>
  <si>
    <t>Курганская область, Лебяжьевский район , д.Кукушкино, в границах Муниципального образования Камышинского сельсовета</t>
  </si>
  <si>
    <t xml:space="preserve">45:10:020801:23 </t>
  </si>
  <si>
    <t>Аренда
номер государственной регистрации: 45-45-18/309/2012-75</t>
  </si>
  <si>
    <t xml:space="preserve">45:10:020801:24 </t>
  </si>
  <si>
    <t>Для сельхозяйственного использования</t>
  </si>
  <si>
    <t>Курганская область, Лебяжьевский район , в границах Муниципального образования Камышинского сельсовета</t>
  </si>
  <si>
    <t>45:10:000000:332</t>
  </si>
  <si>
    <t>Аренда
номер государственной регистрации: 45-45-18/309/2012-18</t>
  </si>
  <si>
    <t>Курганская область, Лебяжьевский район, с.Камышное</t>
  </si>
  <si>
    <t xml:space="preserve">45:10:011701:505 </t>
  </si>
  <si>
    <t>Аренда
номер государственной регистрации: 45:10:011701:505-45/051/2021-2</t>
  </si>
  <si>
    <t>45:10:011601:6</t>
  </si>
  <si>
    <t>Курганская область, Лебяжьевский район , с.Камышное, ул. Озерная, 6</t>
  </si>
  <si>
    <t>45:10:011601:117</t>
  </si>
  <si>
    <t>Курганская область, Лебяжьевский район , с.Камышное, ул. Кулаженка, 9</t>
  </si>
  <si>
    <t>45:10:011601:66</t>
  </si>
  <si>
    <t>Курганская область, Лебяжьевский район , д.Кукушкино,  в границах Муниципального
образования Камышинского сельсовета</t>
  </si>
  <si>
    <t xml:space="preserve">45:10:020101:360 </t>
  </si>
  <si>
    <t>45:10:020101:238</t>
  </si>
  <si>
    <t>45:10:020101:239</t>
  </si>
  <si>
    <t>45:10:020101:240</t>
  </si>
  <si>
    <t>45:10:020101:241</t>
  </si>
  <si>
    <t xml:space="preserve">45:10:010103:121 </t>
  </si>
  <si>
    <t xml:space="preserve">45:10:010103:122 </t>
  </si>
  <si>
    <t xml:space="preserve">45:10:010103:123 </t>
  </si>
  <si>
    <t xml:space="preserve">45:10:010103:124 </t>
  </si>
  <si>
    <t xml:space="preserve">45:10:020101:234 </t>
  </si>
  <si>
    <t xml:space="preserve">45:10:020101:243 </t>
  </si>
  <si>
    <t xml:space="preserve">45:10:020101:456 </t>
  </si>
  <si>
    <t xml:space="preserve">45:10:020101:446 </t>
  </si>
  <si>
    <t xml:space="preserve">45:10:010103:111 </t>
  </si>
  <si>
    <t xml:space="preserve">45:10:010103:102 </t>
  </si>
  <si>
    <t xml:space="preserve">45:10:010103:103 </t>
  </si>
  <si>
    <t xml:space="preserve">45:10:010103:104 </t>
  </si>
  <si>
    <t xml:space="preserve">45:10:020101:171 </t>
  </si>
  <si>
    <t xml:space="preserve">45:10:020101:172 </t>
  </si>
  <si>
    <t xml:space="preserve">45:10:010103:62 </t>
  </si>
  <si>
    <t xml:space="preserve">45:10:010103:133 </t>
  </si>
  <si>
    <t xml:space="preserve">45:10:010103:134 </t>
  </si>
  <si>
    <t xml:space="preserve">45:10:010103:135 </t>
  </si>
  <si>
    <t xml:space="preserve">45:10:000000:451 </t>
  </si>
  <si>
    <t xml:space="preserve">45:10:000000:452 </t>
  </si>
  <si>
    <t xml:space="preserve">45:10:000000:453 </t>
  </si>
  <si>
    <t>Для ведения крестьянского хозяйства</t>
  </si>
  <si>
    <t xml:space="preserve">45:10:010103:147 </t>
  </si>
  <si>
    <t>Аренда
номер государственной регистрации: 45:10:010103:147-45/051/2020-1</t>
  </si>
  <si>
    <t xml:space="preserve">45:10:010103:148 </t>
  </si>
  <si>
    <t xml:space="preserve">45:10:010103:149 </t>
  </si>
  <si>
    <t xml:space="preserve">45:10:010103:90 </t>
  </si>
  <si>
    <t xml:space="preserve">45:10:010103:91 </t>
  </si>
  <si>
    <t xml:space="preserve">45:10:010103:92 </t>
  </si>
  <si>
    <t xml:space="preserve">45:10:010103:93 </t>
  </si>
  <si>
    <t xml:space="preserve">45:10:010103:94 </t>
  </si>
  <si>
    <t xml:space="preserve">45:10:010103:95 </t>
  </si>
  <si>
    <t xml:space="preserve">45:10:010103:82 </t>
  </si>
  <si>
    <t xml:space="preserve">45:10:010103:83 </t>
  </si>
  <si>
    <t xml:space="preserve">45:10:010103:84 </t>
  </si>
  <si>
    <t xml:space="preserve">45:10:020101:242 </t>
  </si>
  <si>
    <t>45:10:020101:232</t>
  </si>
  <si>
    <t>Курганская область, Лебяжьевский район, с.Камышное, в границах
сельскохозяйственного производственного кооператива " Камышинский"</t>
  </si>
  <si>
    <t>45:10:010103:215</t>
  </si>
  <si>
    <t>Аренда
номер государственной регистрации: 45-45/018-45/003/701/2016-154/2</t>
  </si>
  <si>
    <t>Курганская область, Лебяжьевский район, с.Камышное, в границах сельскохозяйственного
производственного кооператива " Камышинский"</t>
  </si>
  <si>
    <t>45:10:010103:214</t>
  </si>
  <si>
    <t>45:10:010103:125</t>
  </si>
  <si>
    <t>45:10:010103:126</t>
  </si>
  <si>
    <t xml:space="preserve">45:10:011701:121 </t>
  </si>
  <si>
    <t>45:10:011701:122</t>
  </si>
  <si>
    <t>45:10:011701:123</t>
  </si>
  <si>
    <t>45:10:020101:186</t>
  </si>
  <si>
    <t>45:10:000000:325</t>
  </si>
  <si>
    <t>Аренда
номер государственной регистрации: 45-45-18/301/2013-590</t>
  </si>
  <si>
    <t>45:10:010103:130</t>
  </si>
  <si>
    <t xml:space="preserve">45:10:000000:69 </t>
  </si>
  <si>
    <t xml:space="preserve">45:10:000000:327 </t>
  </si>
  <si>
    <t xml:space="preserve">45:10:010103:98 </t>
  </si>
  <si>
    <t>Аренда
номер государственной регистрации: 45:10:010103:98-45/051/2021-1</t>
  </si>
  <si>
    <t xml:space="preserve">45:10:020101:185 </t>
  </si>
  <si>
    <t>45:10:020101:454</t>
  </si>
  <si>
    <t>45:10:020101:210</t>
  </si>
  <si>
    <t>45:10:011601:393</t>
  </si>
  <si>
    <t>45:10:011601:394</t>
  </si>
  <si>
    <t>45:10:011601:391</t>
  </si>
  <si>
    <t>45:10:011601:392</t>
  </si>
  <si>
    <t>45:10:020701:160</t>
  </si>
  <si>
    <t>45:10:020701:165</t>
  </si>
  <si>
    <t>45:10:020701:161</t>
  </si>
  <si>
    <t>Для временного хранения (накопления) твердых коммунальных отходов</t>
  </si>
  <si>
    <t>Курганская область, Лебяжьевский район , с.Камышное, в 500 метрах (ориентировочно) на северо-восток от жилого дома №4 ул.Молодежная</t>
  </si>
  <si>
    <t>45:10:011601:367</t>
  </si>
  <si>
    <t>Для размещения скотомогильника</t>
  </si>
  <si>
    <t>Курганская область, Лебяжьевский район , с.Камышное, в 1200 метрах (ориентировочно) на юго-восток от здания школы ул.Парковая №4</t>
  </si>
  <si>
    <t>45:10:011601:362</t>
  </si>
  <si>
    <t>Земельный участоr</t>
  </si>
  <si>
    <t>Для размещения кладбища</t>
  </si>
  <si>
    <t>45:10:011601:418</t>
  </si>
  <si>
    <t>Курганская область, Лебяжьевский район, в 200 метрах (ориентировочно) на восток от д.Кукушкино</t>
  </si>
  <si>
    <t>45:10:020701:400</t>
  </si>
  <si>
    <t>Земли промышленности, энергетики, транспорта, связи, радиовещания,телевидения, информатики, земли для обеспечения  космической деятельности, земли обороны, безопасности и землм иного  специального назначения</t>
  </si>
  <si>
    <t xml:space="preserve"> Коммунальное обслуживание (водяная скважина)</t>
  </si>
  <si>
    <t>Курганская область, Лебяжьевский район, с.Камышное,  в 2500 метрах (ориентировочно) на северо-восток от с.Камышное</t>
  </si>
  <si>
    <t>45:10:011701:228</t>
  </si>
  <si>
    <t>Курганская область, Лебяжьевский район, д. Баксары, ул.Южная</t>
  </si>
  <si>
    <t>45:10:050301:152</t>
  </si>
  <si>
    <t>552 м.</t>
  </si>
  <si>
    <t>Курганская область, Лебяжьевский район, д. Островное, ул.Луговая</t>
  </si>
  <si>
    <t>45:10:050102:292</t>
  </si>
  <si>
    <t>223 м.</t>
  </si>
  <si>
    <t>Курганская область, Лебяжьевский район, д. Островное, ул.Прудки</t>
  </si>
  <si>
    <t>45:10:050102:287</t>
  </si>
  <si>
    <t>393 м.</t>
  </si>
  <si>
    <t>Курганская область, Лебяжьевский район, д. Островное,ул.Центральная</t>
  </si>
  <si>
    <t>45:10:050102:288</t>
  </si>
  <si>
    <t>1013 м.</t>
  </si>
  <si>
    <t>Курганская область, Лебяжьевский район, д. Островное, ул.Алтайская</t>
  </si>
  <si>
    <t>45:10:050102:289</t>
  </si>
  <si>
    <t>235 м.</t>
  </si>
  <si>
    <t>Курганская область, Лебяжьевский район, с. Лисье, ул.Барабинская</t>
  </si>
  <si>
    <t>45:10:050401:738</t>
  </si>
  <si>
    <t>1296 м.</t>
  </si>
  <si>
    <t>Курганская область, Лебяжьевский район, с. Лисье, ул.Зеленая</t>
  </si>
  <si>
    <t>45:10:050401:737</t>
  </si>
  <si>
    <t>761 м.</t>
  </si>
  <si>
    <t>Курганская область, Лебяжьевский район, с. Лисье,ул.Молодежная</t>
  </si>
  <si>
    <t>45:10:050401:739</t>
  </si>
  <si>
    <t>1034 м.</t>
  </si>
  <si>
    <t>Курганская область, Лебяжьевский район, с. Лисье, ул.Одинарская</t>
  </si>
  <si>
    <t>45:10:050401:736</t>
  </si>
  <si>
    <t>1276 м.</t>
  </si>
  <si>
    <t>Курганская область, Лебяжьевский район, с. Лисье, ул.Светлая</t>
  </si>
  <si>
    <t>45:10:050401:742</t>
  </si>
  <si>
    <t>722 м.</t>
  </si>
  <si>
    <t>Курганская область, Лебяжьевский район, с. Лисье</t>
  </si>
  <si>
    <t>45:10:050401:760</t>
  </si>
  <si>
    <t>463 м.</t>
  </si>
  <si>
    <t>Скважина, д.Островное</t>
  </si>
  <si>
    <t>Курганская область, Лебяжьевский район,д.Островное</t>
  </si>
  <si>
    <t>Скважина (трубчатый колодец),с.Лисье</t>
  </si>
  <si>
    <t>Скважина (трубчатый колодец),д.Баксары</t>
  </si>
  <si>
    <t>Курганская область, Лебяжьевский район, д.Баксары</t>
  </si>
  <si>
    <t>Сельский дом культуры</t>
  </si>
  <si>
    <t>Курганская область, Лебяжьевский район, с. Лисье, ул. Центральная, д. 5</t>
  </si>
  <si>
    <t>45:10:050401:447</t>
  </si>
  <si>
    <t>298,3 кв.м.</t>
  </si>
  <si>
    <t>ЗИЛ-131</t>
  </si>
  <si>
    <t>для размещения здания клуба</t>
  </si>
  <si>
    <t>Курганская область, Лебяжьевский район, с.Лисье, ул. Центральная, д. 5</t>
  </si>
  <si>
    <t>45:10:050401:298</t>
  </si>
  <si>
    <t>45:10:050301:151</t>
  </si>
  <si>
    <t>Курганская область, Лебяжьевский район, д. Островное, ул. Луговая</t>
  </si>
  <si>
    <t>45:10:050102:290</t>
  </si>
  <si>
    <t>Курганская область, Лебяжьевский район, д. Островное, ул. Прудки</t>
  </si>
  <si>
    <t>45:10:050102:293</t>
  </si>
  <si>
    <t>Курганская область, Лебяжьевский район, д. Островное, ул. Центральная</t>
  </si>
  <si>
    <t>45:10:050102:286</t>
  </si>
  <si>
    <t>Курганская область, Лебяжьевский район, д. Островное, ул. Алтайская</t>
  </si>
  <si>
    <t>45:10:050102:291</t>
  </si>
  <si>
    <t>Курганская область, Лебяжьевский район, с.Лисье, ул. Барабинская</t>
  </si>
  <si>
    <t>45:10:050401:741</t>
  </si>
  <si>
    <t>Курганская область, Лебяжьевский район, с.Лисье, ул. Зелёная</t>
  </si>
  <si>
    <t>45:10:050401:740</t>
  </si>
  <si>
    <t>Курганская область, Лебяжьевский район, с.Лисье, ул. Молодёжная</t>
  </si>
  <si>
    <t>45:10:050401:743</t>
  </si>
  <si>
    <t>Курганская область, Лебяжьевский район, с.Лисье, ул. Одинарская</t>
  </si>
  <si>
    <t>45:10:050401:744</t>
  </si>
  <si>
    <t>Курганская область, Лебяжьевский район, с.Лисье, ул. Светлая</t>
  </si>
  <si>
    <t>45:10:050401:735</t>
  </si>
  <si>
    <t>Курганская область, Лебяжьевский район, с.Лисье, ул. Центральная</t>
  </si>
  <si>
    <t>45:10:050401:759</t>
  </si>
  <si>
    <t>земли промышленности,энергетики,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</si>
  <si>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Курганская область, Лебяжьевский район, в 200 метрах(ориентировочно) восток от с.Лисье</t>
  </si>
  <si>
    <t>45:10:050104:318</t>
  </si>
  <si>
    <t>Курганская область, Лебяжьевский район, д. Островное</t>
  </si>
  <si>
    <t>45:10:050101:937</t>
  </si>
  <si>
    <t>Специальная деятельность (место накопления твердых бытовых отходов), для размещения объектов специального назначения</t>
  </si>
  <si>
    <t>Курганская область, Лебяжьевский район, с.Лисье,  в 500 метрах (ориентировочно) на юго-запад от земельного участка №9 по ул.Одинарской</t>
  </si>
  <si>
    <t>45:10:050501:145</t>
  </si>
  <si>
    <t>Курганская область, Лебяжьевский район, с.Лисье, в 500 метрах (оринтировочно) на северо-восток о тземельного участка №9 по ул. Зелёной</t>
  </si>
  <si>
    <t>45:10:050103:7</t>
  </si>
  <si>
    <t>Доля в земельном участке</t>
  </si>
  <si>
    <t xml:space="preserve"> земли сельскохозяйственного назначения</t>
  </si>
  <si>
    <t xml:space="preserve">45:10:000000:146       </t>
  </si>
  <si>
    <t>Курганская область, Лебяжьевский район, с. Лисье, в границах Муниципального образования Лисьевского сельсовета</t>
  </si>
  <si>
    <t xml:space="preserve">45:10:000000:390      </t>
  </si>
  <si>
    <t xml:space="preserve">45:10:000000:417  </t>
  </si>
  <si>
    <t xml:space="preserve">45:10:000000:54  </t>
  </si>
  <si>
    <t xml:space="preserve">45:10:000000:57  </t>
  </si>
  <si>
    <t>45:10:000000:605</t>
  </si>
  <si>
    <t>45:10:000000:679</t>
  </si>
  <si>
    <t xml:space="preserve"> для ведения садоводства</t>
  </si>
  <si>
    <t>Курганская область, Лебяжьевский район, Садоводческое общество №1 "Ремзавода"</t>
  </si>
  <si>
    <t>45:10:020503:189</t>
  </si>
  <si>
    <t>45:10:050101:58</t>
  </si>
  <si>
    <t>Курганская область, Лебяжьевский район, в границах бывшего совхоза "Остравинский"</t>
  </si>
  <si>
    <t>45:10:050101:59</t>
  </si>
  <si>
    <t>45:10:050101:60</t>
  </si>
  <si>
    <t>Курганская область, Лебяжьевский район, д. Островное, в границах бывшего совхоза "Остравинский"</t>
  </si>
  <si>
    <t>45:10:050101:61</t>
  </si>
  <si>
    <t>45:10:050101:63</t>
  </si>
  <si>
    <t>земли сельскохозяйственного назначения</t>
  </si>
  <si>
    <t>для ведения сельскохозяйственного производства</t>
  </si>
  <si>
    <t>45:10:050101:933</t>
  </si>
  <si>
    <t>Договор аренды земель сельскохозяйственного назначения №2 от 15.04.2019</t>
  </si>
  <si>
    <t>45:10:050101:938</t>
  </si>
  <si>
    <t>Договор аренды земель сельскохозяйственного назначения №25 от 25.06.2020</t>
  </si>
  <si>
    <t>45:10:050101:940</t>
  </si>
  <si>
    <t>Договор аренды земель сельскохозяйственного назначения №67 от 05.04.2021</t>
  </si>
  <si>
    <t>45:10:050101:941</t>
  </si>
  <si>
    <t>Договор аренды земельного участка №62 от 12.03.2021</t>
  </si>
  <si>
    <t>Курганская область, Лебяжьевский район, с. Лисье, ПСП "Лисьевское"</t>
  </si>
  <si>
    <t>45:10:050103:3</t>
  </si>
  <si>
    <t>Курганская область, Лебяжьевский район, с. Лисье, в границах Сельскохозяйственного производственного кооператива "Лисьевский"</t>
  </si>
  <si>
    <t>45:10:050104:317</t>
  </si>
  <si>
    <t>Договор аренды земель сельскохозяйственного назначения №1 от 15.04.2019</t>
  </si>
  <si>
    <t xml:space="preserve"> для ведения личного подсобного хозяйства</t>
  </si>
  <si>
    <t>Курганская область, Лебяжьевский район, с. Лисье,в границах бывшего совхоза "Лисьевский"</t>
  </si>
  <si>
    <t>45:10:050104:35</t>
  </si>
  <si>
    <t>45:10:050104:4</t>
  </si>
  <si>
    <t>Курганская область, Лебяжьевский район, в границах бывшего совхоза "Лисьевский"</t>
  </si>
  <si>
    <t>45:10:050104:46</t>
  </si>
  <si>
    <t>45:10:050104:47</t>
  </si>
  <si>
    <t>Курганская область, Лебяжьевский район, в границах бывшего совхоза "Островинский"</t>
  </si>
  <si>
    <t>45:10:050104:66</t>
  </si>
  <si>
    <t>Курганская область, Лебяжьевский район, с. Лисье, в границах Сельскохозяйственногопроизводственного кооператива "Лисьевский"</t>
  </si>
  <si>
    <t>45:10:050104:86</t>
  </si>
  <si>
    <t>для ведения крестьянского хозяйства</t>
  </si>
  <si>
    <t>Курганская область, Лебяжьевский район, с. Лисье, в границах бывшего совхоза "Лисьевский"</t>
  </si>
  <si>
    <t>45:10:050104:90</t>
  </si>
  <si>
    <t>Курганская область, Лебяжьевский район, с. Лисье, в границах СПК "Лисьевский"</t>
  </si>
  <si>
    <t>45:10:050501:140</t>
  </si>
  <si>
    <t>45:10:050501:78</t>
  </si>
  <si>
    <t>45:10:050501:79</t>
  </si>
  <si>
    <t>земли населенных пунктов,</t>
  </si>
  <si>
    <t>Курганская область, Лебяжьевский район, с. Лисье, ул. Молодёжная, д.27, кв.1</t>
  </si>
  <si>
    <t>45:10:050401:21</t>
  </si>
  <si>
    <t>Курганская область Лебяжьевский район  д. Песьяное ул. Центральная</t>
  </si>
  <si>
    <t>45:10:050601:334</t>
  </si>
  <si>
    <t>Курганская область Лебяжьевский район  д. Худяково пер. Охотников</t>
  </si>
  <si>
    <t>45:10:041501:79</t>
  </si>
  <si>
    <t>Курганская область Лебяжьевский район  д. Худяково ул. Центральная</t>
  </si>
  <si>
    <t xml:space="preserve">45:10:041501:80 </t>
  </si>
  <si>
    <t>Курганская область Лебяжьевский район  д. Песьяное ул. Школьная</t>
  </si>
  <si>
    <t xml:space="preserve">45:10:050601:336 </t>
  </si>
  <si>
    <t>Курганская область Лебяжьевский район  д. Песьяное ул. Молодежная</t>
  </si>
  <si>
    <t xml:space="preserve">45:10:050601:333 </t>
  </si>
  <si>
    <t>Курганская область Лебяжьевский район  д. Песьяное ул. Озерная</t>
  </si>
  <si>
    <t xml:space="preserve">45:10:050601:332 </t>
  </si>
  <si>
    <t>Курганская область Лебяжьевский район  с. Лопатки пер. Пожарный</t>
  </si>
  <si>
    <t xml:space="preserve">45:10:041601:838 </t>
  </si>
  <si>
    <t>Курганская область Лебяжьевский район  с. Лопатки ул. Парковая</t>
  </si>
  <si>
    <t xml:space="preserve">45:10:041601:828 </t>
  </si>
  <si>
    <t>Курганская область Лебяжьевский район  с. Лопатки ул. Победы</t>
  </si>
  <si>
    <t xml:space="preserve">45:10:041601:831 </t>
  </si>
  <si>
    <t>Курганская область Лебяжьевский район  с. Лопатки ул. Заводская</t>
  </si>
  <si>
    <t>45:10:041601:839</t>
  </si>
  <si>
    <t>Курганская область Лебяжьевский район  с. Лопатки ул. Советская</t>
  </si>
  <si>
    <t xml:space="preserve">45:10:041601:833 </t>
  </si>
  <si>
    <t>Курганская область Лебяжьевский район  с. Лопатки ул. Школьная</t>
  </si>
  <si>
    <t xml:space="preserve">45:10:041601:840 </t>
  </si>
  <si>
    <t>Курганская область Лебяжьевский район  с. Лопатки ул. Ленина</t>
  </si>
  <si>
    <t>45:10:041601:841</t>
  </si>
  <si>
    <t>Курганская область Лебяжьевский район  с. Лопатки ул. Шумского</t>
  </si>
  <si>
    <t xml:space="preserve">45:10:041701:305 </t>
  </si>
  <si>
    <t>Курганская область Лебяжьевский район  с. Лопатки ул. Береговая</t>
  </si>
  <si>
    <t>45:10:041701:301</t>
  </si>
  <si>
    <t>Курганская область Лебяжьевский район  с. Лопатки ул. Октябрьская</t>
  </si>
  <si>
    <t xml:space="preserve">45:10:041701:303 </t>
  </si>
  <si>
    <t>Курганская область Лебяжьевский район  с. Лопатки ул. Комсомольская</t>
  </si>
  <si>
    <t xml:space="preserve">45:10:041701:304 </t>
  </si>
  <si>
    <t>Курганская область Лебяжьевский район  с. Лопатки ул. Садовая</t>
  </si>
  <si>
    <t xml:space="preserve">45:10:041701:302 </t>
  </si>
  <si>
    <t>Курганская область Лебяжьевский район  с. Лопатки (бл.подъезд к Лопаткам)</t>
  </si>
  <si>
    <t>000000000000000000000023</t>
  </si>
  <si>
    <t xml:space="preserve">Курганская область Лебяжьевский район  с. Лопатки </t>
  </si>
  <si>
    <t>000000000000000000000025</t>
  </si>
  <si>
    <t>Курганская область Лебяжьевский район  с. Лопатки (п/с - 5 км)</t>
  </si>
  <si>
    <t>000000000000000000000026</t>
  </si>
  <si>
    <t>Курганская область Лебяжьевский район  с. Лопатки ул. К.Маркса д. 30</t>
  </si>
  <si>
    <t>000000000000000000000001</t>
  </si>
  <si>
    <t>Курганская область Лебяжьевский район  д. Песьяное ул. Школьная д. 8</t>
  </si>
  <si>
    <t>000000000000000000000002</t>
  </si>
  <si>
    <t>Курганская область Лебяжьевский район  с. Лопатки ул. Мира д. 16а</t>
  </si>
  <si>
    <t>Курганская область Лебяжьевский район  с. Лопатки ул. к.Маркса 90</t>
  </si>
  <si>
    <t xml:space="preserve">Договор социального найма №117 от 20.09.2017 </t>
  </si>
  <si>
    <t>Курганская область Лебяжьевский район  с. Лопатки ул. Ленина д. 54 кв.1</t>
  </si>
  <si>
    <t xml:space="preserve">Договор социального найма №120 от 14.05.2018 </t>
  </si>
  <si>
    <t>Курганская область Лебяжьевский район  с. Лопатки ул. Ленина д. 54 кв.2</t>
  </si>
  <si>
    <t xml:space="preserve">Договор социального найма  №133 от 07.07.2020 </t>
  </si>
  <si>
    <t>Курганская область Лебяжьевский район  с. Лопатки ул. Октябрьская д. 2</t>
  </si>
  <si>
    <t xml:space="preserve">Договор социального найма №2 от 03.05.2012 </t>
  </si>
  <si>
    <t>Жиле помещение</t>
  </si>
  <si>
    <t>Курганская область Лебяжьевский район  с. Лопатки ул. Октябрьская д. 50 кв.1</t>
  </si>
  <si>
    <t>Курганская область Лебяжьевский район  с. Лопатки ул. Береговая 4</t>
  </si>
  <si>
    <t xml:space="preserve">Договор социального найма №114 от 09.01.2017 </t>
  </si>
  <si>
    <t>Курганская область Лебяжьевский район  с. Лопатки ул. Береговая 18</t>
  </si>
  <si>
    <t>Курганская область Лебяжьевский район  с. Лопатки ул. Береговая 20</t>
  </si>
  <si>
    <t xml:space="preserve">не зарегистрировано </t>
  </si>
  <si>
    <t>Курганская область Лебяжьевский район  с. Лопатки ул. Береговая 30</t>
  </si>
  <si>
    <t xml:space="preserve">Договор социального найма  №37 от 03.10.2013 </t>
  </si>
  <si>
    <t>Курганская область Лебяжьевский район  с. Лопатки ул. Береговая 37</t>
  </si>
  <si>
    <t xml:space="preserve">Договор социального найма №70 от 16.12.2013 </t>
  </si>
  <si>
    <t>Курганская область Лебяжьевский район  с. Лопатки ул. Береговая 34</t>
  </si>
  <si>
    <t xml:space="preserve">Договор социального найма №74 от 25.03.2014 </t>
  </si>
  <si>
    <t>Курганская область Лебяжьевский район  с. Лопатки ул. Береговая д.41 кв.1</t>
  </si>
  <si>
    <t>Курганская область Лебяжьевский район  с. Лопатки ул. Береговая д. 41 кв.2</t>
  </si>
  <si>
    <t>Курганская область Лебяжьевский район  с. Лопатки ул. Береговая д.5 кв.1</t>
  </si>
  <si>
    <t xml:space="preserve">Договор социального найма №81 от18.08.2014 </t>
  </si>
  <si>
    <t>Курганская область Лебяжьевский район  с. Лопатки ул. Береговая д.5 кв. 2</t>
  </si>
  <si>
    <t>Курганская область Лебяжьевский район  с. Лопатки ул. Береговая д. 13</t>
  </si>
  <si>
    <t>Курганская область Лебяжьевский район  с. Лопатки ул. Береговая д. 19</t>
  </si>
  <si>
    <t>Курганская область Лебяжьевский район  с. Лопатки ул. Береговая д. 23</t>
  </si>
  <si>
    <t xml:space="preserve">Договор социального найма №101 от 15.02.2016 </t>
  </si>
  <si>
    <t>Курганская область Лебяжьевский район  с. Лопатки ул. Береговая д.39 кв.1</t>
  </si>
  <si>
    <t>Курганская область Лебяжьевский район  с. Лопатки ул. Береговая д.39 кв.2</t>
  </si>
  <si>
    <t>Курганская область Лебяжьевский район  с. Лопатки ул. Береговая д.54 кв.1</t>
  </si>
  <si>
    <t>Курганская область Лебяжьевский район  с. Лопатки ул. Береговая д.56 кв.2</t>
  </si>
  <si>
    <t xml:space="preserve">Договор социального найма №59 от 08.10.2013 </t>
  </si>
  <si>
    <t>Курганская область Лебяжьевский район  с. Лопатки ул. Береговая д.58 кв.1</t>
  </si>
  <si>
    <t>Курганская область Лебяжьевский район  с. Лопатки ул. Береговая д.58 кв.2</t>
  </si>
  <si>
    <t>Курганская область Лебяжьевский район  с. Лопатки ул. Береговая д.60</t>
  </si>
  <si>
    <t>Курганская область Лебяжьевский район  с. Лопатки ул. Береговая д.64 кв.1</t>
  </si>
  <si>
    <t xml:space="preserve">Договор социального найма №127 от 01.04.2019 </t>
  </si>
  <si>
    <t>Курганская область Лебяжьевский район  с. Лопатки ул. Береговая д.64 кв.2</t>
  </si>
  <si>
    <t>Курганская область Лебяжьевский район  с. Лопатки ул. Береговая д.66 кв.1</t>
  </si>
  <si>
    <t xml:space="preserve">Договор социального найма №20 от 08.10.2012 </t>
  </si>
  <si>
    <t>Курганская область Лебяжьевский район  с. Лопатки ул. Садовая д.1 кв.1</t>
  </si>
  <si>
    <t xml:space="preserve">Договор социального найма №31 от 30.04.2013 </t>
  </si>
  <si>
    <t>Курганская область Лебяжьевский район  с. Лопатки ул. Садовая д.1 кв.2</t>
  </si>
  <si>
    <t>Договор социального найма №19 от 04.10.2012</t>
  </si>
  <si>
    <t>Курганская область Лебяжьевский район  с. Лопатки ул. Садовая д.13</t>
  </si>
  <si>
    <t xml:space="preserve">Договор социального найма №112 от 07.07.2016 </t>
  </si>
  <si>
    <t>Курганская область Лебяжьевский район  с. Лопатки ул. Садовая д.23 кв.1</t>
  </si>
  <si>
    <t xml:space="preserve">Договор социального найма №96 от 13.07.2015 </t>
  </si>
  <si>
    <t xml:space="preserve">Жилое помещение  </t>
  </si>
  <si>
    <t>Курганская область Лебяжьевский район  с. Лопатки ул. Садовая д.23 кв.2</t>
  </si>
  <si>
    <t xml:space="preserve">Договор социального найма №88 от 03.12.2014 </t>
  </si>
  <si>
    <t>Курганская область Лебяжьевский район  с. Лопатки ул. Садовая д.25 кв.1</t>
  </si>
  <si>
    <t xml:space="preserve"> Договор социального найма №132 от 07.07.2020</t>
  </si>
  <si>
    <t>Курганская область Лебяжьевский район  с. Лопатки ул. Садовая д.25 кв.2</t>
  </si>
  <si>
    <t xml:space="preserve">Договор социального найма №103 от 15.03.2016 </t>
  </si>
  <si>
    <t>Курганская область Лебяжьевский район  с. Лопатки ул. Садовая д.31 кв.1</t>
  </si>
  <si>
    <t>Курганская область Лебяжьевский район  с. Лопатки ул. Садовая д.31 кв.2</t>
  </si>
  <si>
    <t>Курганская область Лебяжьевский район  с. Лопатки ул. Садовая д.33 кв.1</t>
  </si>
  <si>
    <t>Курганская область Лебяжьевский район  с. Лопатки ул. Садовая д.43</t>
  </si>
  <si>
    <t xml:space="preserve">Договор социального найма №105 от 16.03.2016 </t>
  </si>
  <si>
    <t>Курганская область Лебяжьевский район  с. Лопатки ул. Садовая д.2 кв.1</t>
  </si>
  <si>
    <t>Курганская область Лебяжьевский район  с. Лопатки ул. Садовая д.2 кв.2</t>
  </si>
  <si>
    <t>Курганская область Лебяжьевский район  с. Лопатки ул. Садовая д.12 кв.1</t>
  </si>
  <si>
    <t xml:space="preserve">Договор социального найма №125 от 06.01.2019 </t>
  </si>
  <si>
    <t>Курганская область Лебяжьевский район  с. Лопатки ул. Садовая д.8 кв.1</t>
  </si>
  <si>
    <t xml:space="preserve">Договор социального найма №17 от 02.10.2012 </t>
  </si>
  <si>
    <t>Курганская область Лебяжьевский район  с. Лопатки ул. Садовая д.8 кв.2</t>
  </si>
  <si>
    <t xml:space="preserve">Договор социального найма №100 от 05.02.2016 </t>
  </si>
  <si>
    <t>Курганская область Лебяжьевский район  с. Лопатки ул. Шумского д.3 кв.1</t>
  </si>
  <si>
    <t>Курганская область Лебяжьевский район  с. Лопатки ул. Шумского д.5 кв.1</t>
  </si>
  <si>
    <t>Курганская область Лебяжьевский район  с. Лопатки ул. Шумского д.5 кв.2</t>
  </si>
  <si>
    <t>Курганская область Лебяжьевский район  с. Лопатки ул. Шумского д.7 кв.1</t>
  </si>
  <si>
    <t xml:space="preserve">Договор социального найма №79 от 17.04.2014 </t>
  </si>
  <si>
    <t>Курганская область Лебяжьевский район  с. Лопатки ул. Шумского д.9 кв.1</t>
  </si>
  <si>
    <t xml:space="preserve">Жилое помещение    </t>
  </si>
  <si>
    <t>Курганская область Лебяжьевский район  с. Лопатки ул. Шумского д. 11 кв.1</t>
  </si>
  <si>
    <t>Курганская область Лебяжьевский район  с. Лопатки ул. Шумского д.17 кв.1</t>
  </si>
  <si>
    <t xml:space="preserve">Договор социального найма №107 от 17.03.2016 </t>
  </si>
  <si>
    <t>Курганская область Лебяжьевский район  с. Лопатки ул. Шумского д.17 кв.2</t>
  </si>
  <si>
    <t>Курганская область Лебяжьевский район  с. Лопатки ул. Шумского д.4 кв.1</t>
  </si>
  <si>
    <t>Курганская область Лебяжьевский район  с. Лопатки ул. Шумского д.4 кв.2</t>
  </si>
  <si>
    <t>Курганская область Лебяжьевский район  с. Лопатки ул. Шумского д.14 кв.1</t>
  </si>
  <si>
    <t>Курганская область Лебяжьевский район  с. Лопатки ул. Шумского д.14 кв.2</t>
  </si>
  <si>
    <t>Курганская область Лебяжьевский район  с. Лопатки ул. Шумского д.16 кв.1</t>
  </si>
  <si>
    <t>Курганская область Лебяжьевский район  с. Лопатки ул. Шумского д.16 кв.2</t>
  </si>
  <si>
    <t>Курганская область Лебяжьевский район  с. Лопатки ул. Шумского д.18 кв.1</t>
  </si>
  <si>
    <t>Курганская область Лебяжьевский район  с. Лопатки ул. Шумского д.18 кв.2</t>
  </si>
  <si>
    <t>Курганская область Лебяжьевский район  с. Лопатки ул. Комсомольская д.5 кв.1</t>
  </si>
  <si>
    <t>Курганская область Лебяжьевский район  с. Лопатки ул. Комсомольская д.5 кв.2</t>
  </si>
  <si>
    <t>Курганская область Лебяжьевский район  с. Лопатки ул. Комсомольская д.3 кв.1</t>
  </si>
  <si>
    <t>Курганская область Лебяжьевский район  с. Лопатки ул. Комсомольская д.3 кв.2</t>
  </si>
  <si>
    <t>Жилоепомещение</t>
  </si>
  <si>
    <t>Курганская область Лебяжьевский район  с. Лопатки ул.Комсомольская д.8 кв.1</t>
  </si>
  <si>
    <t>Курганская область Лебяжьевский район  с. Лопатки ул.Комсомольская д.8 кв.2</t>
  </si>
  <si>
    <t>Договор социального найма №138 от 22.11.2020 года</t>
  </si>
  <si>
    <t>Курганская область Лебяжьевский район  с. Лопатки ул. Школьная д.24 кв.1</t>
  </si>
  <si>
    <t>Курганская область Лебяжьевский район  с. Лопатки ул. Школьная д.24 кв.2</t>
  </si>
  <si>
    <t>Курганская область Лебяжьевский район  с. Лопатки ул. Школьная д.30 кв.1</t>
  </si>
  <si>
    <t xml:space="preserve">Договор социального найма №69 от 15.06.2011 </t>
  </si>
  <si>
    <t>Курганская область Лебяжьевский район  с. Лопатки ул. Школьная д.30 кв.12</t>
  </si>
  <si>
    <t>Курганская область Лебяжьевский район  с. Лопатки ул. Школьная д.33 кв.1</t>
  </si>
  <si>
    <t>Курганская область Лебяжьевский район  с. Лопатки ул. Школьная д.33 кв.2</t>
  </si>
  <si>
    <t>Курганская область Лебяжьевский район  с. Лопатки ул. Советская д.4 кв.1</t>
  </si>
  <si>
    <t xml:space="preserve">Договор социального найма №110 от 26.04.2016 </t>
  </si>
  <si>
    <t>Курганская область Лебяжьевский район  с. Лопатки ул. Советская д.4 кв.2</t>
  </si>
  <si>
    <t xml:space="preserve">Договор социального найма №28 от 18.04.2013 </t>
  </si>
  <si>
    <t>Курганская область Лебяжьевский район  с. Лопатки ул. Советская д.3</t>
  </si>
  <si>
    <t>Курганская область Лебяжьевский район  с. Лопатки ул. Победы д.1 кв.1</t>
  </si>
  <si>
    <t xml:space="preserve">Договор социального найма №89 от 26.01.2015 </t>
  </si>
  <si>
    <t>Курганская область Лебяжьевский район  с. Лопатки ул. Победы д.1 кв.2</t>
  </si>
  <si>
    <t xml:space="preserve">Договор социального найма №121 от 14.08.2018 </t>
  </si>
  <si>
    <t>Курганская область Лебяжьевский район  с. Лопатки ул. Победы д.3 кв.1</t>
  </si>
  <si>
    <t xml:space="preserve">Договор социального найма №23 от 27.11.2012 </t>
  </si>
  <si>
    <t>Курганская область Лебяжьевский район  с. Лопатки ул. Победы д.3 кв.2</t>
  </si>
  <si>
    <t>Курганская область Лебяжьевский район  с. Лопатки ул. Победы д.2 кв.1</t>
  </si>
  <si>
    <t xml:space="preserve">Договор социального найма №130 от 26.03.2019 </t>
  </si>
  <si>
    <t>Курганская область Лебяжьевский район  с. Лопатки ул. Победы д.2 кв.2</t>
  </si>
  <si>
    <t>Курганская область Лебяжьевский район  с. Лопатки ул. Победы д.7</t>
  </si>
  <si>
    <t>Курганская область Лебяжьевский район  с. Лопатки ул. Ленина д.21 кв.1</t>
  </si>
  <si>
    <t>Курганская область Лебяжьевский район  с. Лопатки ул. Ленина д.60 кв.1</t>
  </si>
  <si>
    <t>Курганская область Лебяжьевский район  с. Лопатки ул. Ленина д.60 кв.2</t>
  </si>
  <si>
    <t>Курганская область Лебяжьевский район  с. Лопатки ул. К.Маркса д.42 кв.2</t>
  </si>
  <si>
    <t xml:space="preserve">Договор социального найма №113 от 31.08.2016 </t>
  </si>
  <si>
    <t>Курганская область Лебяжьевский район  с. Лопатки ул. К.Маркса д.54</t>
  </si>
  <si>
    <t>Курганская область Лебяжьевский район  д. Худяково ул. Центральная д.4 кв 1</t>
  </si>
  <si>
    <t xml:space="preserve">Жилое помещение     </t>
  </si>
  <si>
    <t xml:space="preserve">Договор социального найма №118 от 12.01.2018 </t>
  </si>
  <si>
    <t>Курганская область Лебяжьевский район  с. Лопатки ул. Мира д.11</t>
  </si>
  <si>
    <t xml:space="preserve">Договор социального найма №129 от 17.04.2019 </t>
  </si>
  <si>
    <t>Курганская область Лебяжьевский район  с. Лопатки ул. К.Маркса д.109 кв. 2</t>
  </si>
  <si>
    <t>Курганская область Лебяжьевский район  с. Лопатки ул. Садовая д.3 кв. 1</t>
  </si>
  <si>
    <t>Курганская область Лебяжьевский район  д. Песьяное ул. Молодежная д. 1</t>
  </si>
  <si>
    <t xml:space="preserve">45:10:041601:837 </t>
  </si>
  <si>
    <t xml:space="preserve">45:10:050601:340 </t>
  </si>
  <si>
    <t>45:10:041601:834</t>
  </si>
  <si>
    <t xml:space="preserve">45:10:041601:832 </t>
  </si>
  <si>
    <t xml:space="preserve">45:10:041601:830 </t>
  </si>
  <si>
    <t xml:space="preserve">45:10:041601:829 </t>
  </si>
  <si>
    <t>45:10:041601:836</t>
  </si>
  <si>
    <t xml:space="preserve">45:10:041:701:298 </t>
  </si>
  <si>
    <t>Курганская область Лебяжьевский район  с. Лопатки ул.Октябрьская</t>
  </si>
  <si>
    <t xml:space="preserve">45:10:041701:300 </t>
  </si>
  <si>
    <t xml:space="preserve">45:10:041701:299 </t>
  </si>
  <si>
    <t xml:space="preserve">45:10:041701:297 </t>
  </si>
  <si>
    <t xml:space="preserve">45:10:041701:296 </t>
  </si>
  <si>
    <t>Курганская область Лебяжьевский район  с. Лопатки  пер. Пожарный</t>
  </si>
  <si>
    <t>45:10:041601:835</t>
  </si>
  <si>
    <t xml:space="preserve">45:10:050601:339 </t>
  </si>
  <si>
    <t xml:space="preserve">45:10:050601:335 </t>
  </si>
  <si>
    <t xml:space="preserve">45:10:050601:338 </t>
  </si>
  <si>
    <t xml:space="preserve">Курганская область Лебяжьевский район д. Худяково ул. Центральная           </t>
  </si>
  <si>
    <t xml:space="preserve">45:10:041501:77 </t>
  </si>
  <si>
    <t xml:space="preserve">45:10:041501:78 </t>
  </si>
  <si>
    <t xml:space="preserve">Курганская область Лебяжьевский район, в 1000 метрах на юго-запад от д. Худяково </t>
  </si>
  <si>
    <t>45:10:041401:339</t>
  </si>
  <si>
    <t>Курганская область Лебяжьевский район  с. Лопатки, в 600 метрах на северо-запад от земельного участка №4 по улице К. Маркса</t>
  </si>
  <si>
    <t>45:10:041601:847</t>
  </si>
  <si>
    <t>Курганская область Лебяжьевский район  д. Песьяное, ул. Озерная в 600 метрах на северо-восток от земельного участка №2 по улице Озерной</t>
  </si>
  <si>
    <t>45:10:050601:349</t>
  </si>
  <si>
    <t>Курганская область Лебяжьевский район, в 1000 метрах на юго-запад от д. Песьяное</t>
  </si>
  <si>
    <t>45:10:041401:338</t>
  </si>
  <si>
    <t>Курганская область Лебяжьевский район, в 400 метрах на юго-запад от с. Лопатки</t>
  </si>
  <si>
    <t>45:10:041201:466</t>
  </si>
  <si>
    <t>Курганская область Лебяжьевский район  с. Лопатки</t>
  </si>
  <si>
    <t>45:10:041701:547</t>
  </si>
  <si>
    <t xml:space="preserve">Курганская область Лебяжьевский район с. Лопатки, в границах СПК "Колос" </t>
  </si>
  <si>
    <t>48:10:041401:48</t>
  </si>
  <si>
    <t>Аренда</t>
  </si>
  <si>
    <t xml:space="preserve">Курганская область Лебяжьевский район с. Лопатки, в границах бывшего совхоза "Лопатинский" </t>
  </si>
  <si>
    <t>45:10:041201:204</t>
  </si>
  <si>
    <t xml:space="preserve">Для ведения личного подсобного хозяйства </t>
  </si>
  <si>
    <t xml:space="preserve">Курганская область Лебяжьевский район с. Лопатки </t>
  </si>
  <si>
    <t>45:10:041201:24</t>
  </si>
  <si>
    <t>45:10:041201:25</t>
  </si>
  <si>
    <t>45:10:041201:26</t>
  </si>
  <si>
    <t>45:10:041201:27</t>
  </si>
  <si>
    <t>45:10:041201:28</t>
  </si>
  <si>
    <t>45:10:041201:29</t>
  </si>
  <si>
    <t xml:space="preserve">Для ведения крестьянского хозяйства </t>
  </si>
  <si>
    <t>Курганская область Лебяжьевский район с. Лопатки, в границах бывшего совхоза "Колос"</t>
  </si>
  <si>
    <t>45:10:041401:36</t>
  </si>
  <si>
    <t>45:10:041401:37</t>
  </si>
  <si>
    <t>Курганская область Лебяжьевский район с. Лопатки ул. К.Маркса</t>
  </si>
  <si>
    <t>45:10:041601:166</t>
  </si>
  <si>
    <t>45:10:041601:423</t>
  </si>
  <si>
    <t>45:10:041801:32</t>
  </si>
  <si>
    <t>45:10:041801:33</t>
  </si>
  <si>
    <t>45:10:041801:34</t>
  </si>
  <si>
    <t>45:10:041801:35</t>
  </si>
  <si>
    <t>Курганская область Лебяжьевский район д. Песьяное, в границах бывшего совхоза "Песьяновский"</t>
  </si>
  <si>
    <t>45:10:050501:102</t>
  </si>
  <si>
    <t>45:10:050501:103</t>
  </si>
  <si>
    <t>45:10:050501:104</t>
  </si>
  <si>
    <t>45:10:050501:105</t>
  </si>
  <si>
    <t>Курганская область Лебяжьевский район д. Песьяное</t>
  </si>
  <si>
    <t>45:10:050501:13</t>
  </si>
  <si>
    <t>Курганская область Лебяжьевский район д.Песьяное, в границах Сельскохозяйственного производственного кооператива "Песьяновский"</t>
  </si>
  <si>
    <t>45:10:000000:40</t>
  </si>
  <si>
    <t xml:space="preserve">Курганская область Лебяжьевский район, в границах спк "Колос" </t>
  </si>
  <si>
    <t>45:10:000000:48</t>
  </si>
  <si>
    <t>Курганская область Лебяжьевский район с. Лопатки, в границах Сельскохозяйственного производственного кооператива "Лопатинский"</t>
  </si>
  <si>
    <t>45:10:000000:49</t>
  </si>
  <si>
    <t>Для сельскохозяйственного использования</t>
  </si>
  <si>
    <t>Курганская область Лебяжьевский район с. Лопатки</t>
  </si>
  <si>
    <t>45:10:041201:100</t>
  </si>
  <si>
    <t xml:space="preserve">Курганская область Лебяжьевский район, с. Лопатки, в границах спк "Колос" </t>
  </si>
  <si>
    <t>45:10:041401:49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</si>
  <si>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безопасности, и земли иного специального назначения</t>
  </si>
  <si>
    <t>Помещение (ДШИ)</t>
  </si>
  <si>
    <t xml:space="preserve">Курганская область, Лебяжьевский район, </t>
  </si>
  <si>
    <t>Курганская область, Лебяжьевский район, с. Налимово, ул.Садовая 1/2</t>
  </si>
  <si>
    <t>45:10:012402:704</t>
  </si>
  <si>
    <t>Курганская область, Лебяжьевский район, с. Налимово, ул.Центральная, 52</t>
  </si>
  <si>
    <t>45:10:012402:708</t>
  </si>
  <si>
    <t>Курганская область, Лебяжьевский район, с. Налимово</t>
  </si>
  <si>
    <t>Курганская область, Лебяжьевский район, с. Налимово, ул.Центральная,1</t>
  </si>
  <si>
    <t>Курганская область, Лебяжьевский район, с. Налимово, ул.Центральная,2</t>
  </si>
  <si>
    <t>Курганская область, Лебяжьевский район, с. Налимово, ул.Садовая ,3</t>
  </si>
  <si>
    <t>45:10:012402:702</t>
  </si>
  <si>
    <t>Курганская область, Лебяжьевский район, д.Светлое</t>
  </si>
  <si>
    <t>Курганская область, Лебяжьевский район, с. Налимово, ул.Бакальская</t>
  </si>
  <si>
    <t>45:10:012402:402</t>
  </si>
  <si>
    <t>Курганская область, Лебяжьевский район, с. Налимово, ул.Садовая</t>
  </si>
  <si>
    <t>45:10:012402:400</t>
  </si>
  <si>
    <t>Курганская область, Лебяжьевский район, с. Налимово, ул.Лесная</t>
  </si>
  <si>
    <t>45:10:012402:399</t>
  </si>
  <si>
    <t>Курганская область, Лебяжьевский район, д. Светлое, ул.Береговая</t>
  </si>
  <si>
    <t>45:10:012001:101</t>
  </si>
  <si>
    <t>Курганская область, Лебяжьевский район, с. Налимово, ул.Зеленая</t>
  </si>
  <si>
    <t>45:10:012402:401</t>
  </si>
  <si>
    <t>Курганская область, Лебяжьевский район, с. Налимово, ул.Центральная</t>
  </si>
  <si>
    <t>45:10:012402:408</t>
  </si>
  <si>
    <t>Курганская область, Лебяжьевский район, с. Налимово, ул.Садовая 1/1</t>
  </si>
  <si>
    <t>45:10:012402:703</t>
  </si>
  <si>
    <t>Курганская область, Лебяжьевский район, с. Налимово, ул. Зеленая</t>
  </si>
  <si>
    <t>45:10:012402:405</t>
  </si>
  <si>
    <t>Курганская область, Лебяжьевский район, с. Налимово, ул. Лесная</t>
  </si>
  <si>
    <t>45:10:012402:406</t>
  </si>
  <si>
    <t>Курганская область, Лебяжьевский район, с. Налимово, ул. Садовая</t>
  </si>
  <si>
    <t>45:10:012402:404</t>
  </si>
  <si>
    <t>Курганская область, Лебяжьевский район, с. Налимово, ул. Центральная</t>
  </si>
  <si>
    <t>45:10:012402:407</t>
  </si>
  <si>
    <t>Курганская область, Лебяжьевский район, д. Светлое, ул. Береговая</t>
  </si>
  <si>
    <t>45:10:012001:102</t>
  </si>
  <si>
    <t>Курганская область, Лебяжьевский район, с. Налимово, ул. Бакальская</t>
  </si>
  <si>
    <t>45:10:012402:403</t>
  </si>
  <si>
    <t>для размещения площадки ТБО</t>
  </si>
  <si>
    <t>Курганская область, Лебяжьевский район, с. Налимово, в 500 метрах (ориентировочно) на восток от жилой зоны</t>
  </si>
  <si>
    <t>45:10:012401:3</t>
  </si>
  <si>
    <t>Действующие кладбище смешанного и традиционного захоронения</t>
  </si>
  <si>
    <t>45:10:012401:114</t>
  </si>
  <si>
    <t>Для селскохозяйственного производства</t>
  </si>
  <si>
    <t>Курганская обл., Лебяжьевский район, с. Налимово, в границах СПК "им. Комсомола"</t>
  </si>
  <si>
    <t>45:10:012301:22</t>
  </si>
  <si>
    <t>Земли сельскохозяйственного производства</t>
  </si>
  <si>
    <t>45:10:012301:24</t>
  </si>
  <si>
    <t>45:10:000000:50</t>
  </si>
  <si>
    <t>Курганская обл, р-н Лебяжьевский, с/с Налимовский, с Налимово</t>
  </si>
  <si>
    <t>45:10:000000:231</t>
  </si>
  <si>
    <t>Курганская обл, р-н Лебяжьевский, в границах Муниципального образования Налимоского сельсовета</t>
  </si>
  <si>
    <t>45:10:000000:393</t>
  </si>
  <si>
    <t>Курганская обл, р-н Лебяжьевский, с.Налимово, в границах Муниципального образования Налимовского сельсовета</t>
  </si>
  <si>
    <t>45:10:000000:209</t>
  </si>
  <si>
    <t>обл. Курганская, р-н Лебяжьевский, с.Налимово, в границах Муниципального образования Налимовского сельсовета</t>
  </si>
  <si>
    <t>45:10:000000:282</t>
  </si>
  <si>
    <t>Курганская обл, р-н Лебяжьевский, с Налимово, в границах Муниципального образования Налимовского сельсовета</t>
  </si>
  <si>
    <t>45:10:000000:314</t>
  </si>
  <si>
    <t>Договор ООО Налимово №30 от 03.08.2020</t>
  </si>
  <si>
    <t>Здание администрации (с.Елошное)</t>
  </si>
  <si>
    <t>Курганская область, Лебяжьевский район, с. Елошное, ул.Василки,1</t>
  </si>
  <si>
    <t>Административное здание (с.Балакуль)</t>
  </si>
  <si>
    <t>Курганская область, Лебяжьевский район, с.Балакуль, ул.Центральная,19</t>
  </si>
  <si>
    <t>72 кв.м</t>
  </si>
  <si>
    <t>Административное здание (с.Дубровное)</t>
  </si>
  <si>
    <t>Курганская область, Лебяжьевский район, с.Дубровное,              ул.Береговая,22</t>
  </si>
  <si>
    <t>Здание библиотеки (с.Елошное)</t>
  </si>
  <si>
    <t>Курганская область, Лебяжьевский район, с.Елошное, ул.Центральная,9</t>
  </si>
  <si>
    <t>Здание дома культуры(с.Балакуль)</t>
  </si>
  <si>
    <t>Курганская область, Лебяжьевский район, с.Балакуль, ул.Луговая,29</t>
  </si>
  <si>
    <t>275 кв.м</t>
  </si>
  <si>
    <t>Здание ФАП (с.Дубровное</t>
  </si>
  <si>
    <t>Курганская область, Лебяжьевский район, с.Дубровное,              ул.Береговая,14Б</t>
  </si>
  <si>
    <t>Курганская область, Лебяжьевский район, д.Бочаговка</t>
  </si>
  <si>
    <t>Курганская область, Лебяжьевский район, с.Дубровное,              ул.Восточная</t>
  </si>
  <si>
    <t>Курганская область, Лебяжьевский район, с.Дубровное,              ул.Центральная</t>
  </si>
  <si>
    <t>Курганская область, Лебяжьевский район, с. Балакуль, ул. Лесная</t>
  </si>
  <si>
    <t>Колодец трубчатый</t>
  </si>
  <si>
    <t>Курганская область, Лебяжьевский район с.Елошное, ул.Бараба,</t>
  </si>
  <si>
    <t>Курганская область, Лебяжьевский район, с. Балакуль ул. Луговая</t>
  </si>
  <si>
    <t>Скважина</t>
  </si>
  <si>
    <t>Курганская область, Лебяжьевский район, село Дубровное</t>
  </si>
  <si>
    <t>Курганская область, Лебяжьевский район, село Балакуль</t>
  </si>
  <si>
    <t>45:10:011501:285</t>
  </si>
  <si>
    <t>45:10:011501:284</t>
  </si>
  <si>
    <t>45:10:012201:71</t>
  </si>
  <si>
    <t>45:10:010701:229</t>
  </si>
  <si>
    <t>45:10:010701:228</t>
  </si>
  <si>
    <t>45:10:010701:227</t>
  </si>
  <si>
    <t>45:10:010601:68</t>
  </si>
  <si>
    <t>Курганская область, Лебяжьевский район, село Елошное</t>
  </si>
  <si>
    <t>45:10:011301:407</t>
  </si>
  <si>
    <t>2364 м.</t>
  </si>
  <si>
    <t>45:10:000000:741</t>
  </si>
  <si>
    <t>1379 м.</t>
  </si>
  <si>
    <t>45:10:011301:401</t>
  </si>
  <si>
    <t>533 м.</t>
  </si>
  <si>
    <t>45:10:011301:402</t>
  </si>
  <si>
    <t>2244 м.</t>
  </si>
  <si>
    <t>45:10:010401:54</t>
  </si>
  <si>
    <t>45:10:010401:52</t>
  </si>
  <si>
    <t>1277 м.</t>
  </si>
  <si>
    <t>Земельный участок сельскохозяйственного назначения 1 доля 45:10:000000:347</t>
  </si>
  <si>
    <t>45:10:000000:347</t>
  </si>
  <si>
    <t>Земельный участок сельскохозяйственного назначения 1 доля 45:10:010501:57</t>
  </si>
  <si>
    <t>в границах МО Елошанского сельсовета</t>
  </si>
  <si>
    <t>45:10:010501:57</t>
  </si>
  <si>
    <t>Земельный участок сельскохозяйственного назначения 1 доля 45:10:000000:355</t>
  </si>
  <si>
    <t>Курганская область, Лебяжьевский район, деревня Урожайная</t>
  </si>
  <si>
    <t>45:10:000000:355</t>
  </si>
  <si>
    <t>Земельный участок сельскохозяйственного назначения 1 доля 45:10:000000:16</t>
  </si>
  <si>
    <t>45:10:000000:16</t>
  </si>
  <si>
    <t>Земельный участок сельскохозяйственного назначения 1 доля 45:10:010501:55</t>
  </si>
  <si>
    <t>45:10:010501:55</t>
  </si>
  <si>
    <t>Земельный участок сельскохозяйственного назначения 1 доля 45:10:010501:56</t>
  </si>
  <si>
    <t>45:10:010501:56</t>
  </si>
  <si>
    <t>Земельный участок сельскохозяйственного назначения 1 доля 45:10:011401:167</t>
  </si>
  <si>
    <t>45:10:011401:167</t>
  </si>
  <si>
    <t>Земельный участок сельскохозяйственного назначения 1 доля 45:10:010501:54</t>
  </si>
  <si>
    <t>45:10:010501:54</t>
  </si>
  <si>
    <t>Земельный участок сельскохозяйственного назначения 1 доля 45:10:000000:225</t>
  </si>
  <si>
    <t>Курганская область, Лебяжьевский район, деревня Фрунзе</t>
  </si>
  <si>
    <t>45:10:000000:225</t>
  </si>
  <si>
    <t>Земельный участок сельскохозяйственного назначения 1 доля 45:10:010501:51</t>
  </si>
  <si>
    <t>45:10:010501:51</t>
  </si>
  <si>
    <t>Земельный участок для ведения личного подсобного хозяйства 45:10:010501:53</t>
  </si>
  <si>
    <t>45:10:010501:53</t>
  </si>
  <si>
    <t>доля в праве (1)</t>
  </si>
  <si>
    <t>45:10:000000:265</t>
  </si>
  <si>
    <t>доля в праве</t>
  </si>
  <si>
    <t>522/870</t>
  </si>
  <si>
    <t>45:10:000000:245</t>
  </si>
  <si>
    <t>Земельный участок сельскохозяйственного назначения 1 доля 45:10:010501:50</t>
  </si>
  <si>
    <t>45:10:010501:50</t>
  </si>
  <si>
    <t>Земельный участок сельскохозяйственного назначения 1 доля 45:10:000000:248</t>
  </si>
  <si>
    <t>45:10:000000:248</t>
  </si>
  <si>
    <t>Земельный участок сельскохозяйственного назначения 1 доля 45:10:000000:25</t>
  </si>
  <si>
    <t>45:10:000000:25</t>
  </si>
  <si>
    <t>348/522</t>
  </si>
  <si>
    <t>45:10:000000:271</t>
  </si>
  <si>
    <t>Земельный участок сельскохозяйственного назначения 1 доля 45:10:010501:498</t>
  </si>
  <si>
    <t>45:10:010501:498</t>
  </si>
  <si>
    <t>Земельный участок сельскохозяйственного назначения 1 доля 45:10:000000:28</t>
  </si>
  <si>
    <t>45:10:000000:28</t>
  </si>
  <si>
    <t>Земельный участок сельскохозяйственного назначения 1 доля 45:10:000000:333</t>
  </si>
  <si>
    <t>45:10:000000:333</t>
  </si>
  <si>
    <t>Земельный участок сельскохозяйственного назначения 1 доля 45:10:000000:343</t>
  </si>
  <si>
    <t>45:10:000000:343</t>
  </si>
  <si>
    <t>Земельный участок сельскохозяйственного назначения 1 доля 45:10:000000:344</t>
  </si>
  <si>
    <t>45:10:000000:344</t>
  </si>
  <si>
    <t>Земельный участок для ведения личного подсобного хозяйства 45:10:000000:346</t>
  </si>
  <si>
    <t>45:10:000000:346</t>
  </si>
  <si>
    <t>Земельный участок сельскохозяйственного назначения 1 доля 45:10:010501:496</t>
  </si>
  <si>
    <t>45:10:010501:496</t>
  </si>
  <si>
    <t>Аренда Куликов Д.А. 21.02.2020</t>
  </si>
  <si>
    <t>Земельный участок сельскохозяйственного назначения 1 доля 45:10:010501:220</t>
  </si>
  <si>
    <t>45:10:010501:220</t>
  </si>
  <si>
    <t>Земельный участок сельскохозяйственного назначения 1 доля 45:10:000000:356</t>
  </si>
  <si>
    <t>45:10:000000:356</t>
  </si>
  <si>
    <t>Земельный участок сельскохозяйственного назначения 1 доля 45:10:000000:358</t>
  </si>
  <si>
    <t>45:10:000000:358</t>
  </si>
  <si>
    <t>Земельный участок сельскохозяйственного назначения 1 доля 45:10:010501:17</t>
  </si>
  <si>
    <t>45:10:010501:17</t>
  </si>
  <si>
    <t>45:10:000000:369</t>
  </si>
  <si>
    <t>Земельный участок сельскохозяйственного назначения 1 доля 45:10:000000:370</t>
  </si>
  <si>
    <t>45:10:000000:370</t>
  </si>
  <si>
    <t>Земельный участок сельскохозяйственного назначения 1 доля 45:10:000000:372</t>
  </si>
  <si>
    <t>45:10:000000:372</t>
  </si>
  <si>
    <t>Земельный участок сельскохозяйственного назначения 1 доля 45:10:000000:373</t>
  </si>
  <si>
    <t>45:10:000000:373</t>
  </si>
  <si>
    <t>Земельный участок сельскохозяйственного назначения 1 доля 45:10:000000:403</t>
  </si>
  <si>
    <t>45:10:000000:403</t>
  </si>
  <si>
    <t>Земельный участок сельскохозяйственного назначения 121 доля 45:10:000000:44</t>
  </si>
  <si>
    <t>2032,8/43742</t>
  </si>
  <si>
    <t>45:10:000000:44</t>
  </si>
  <si>
    <t>Земельный участок сельскохозяйственного назначения 1 доля 45:10:010301:933</t>
  </si>
  <si>
    <t>45:10:010301:933</t>
  </si>
  <si>
    <t>Земельный участок сельскохозяйственного назначения 1 доля 45:10:010301:932</t>
  </si>
  <si>
    <t>45:10:010301:932</t>
  </si>
  <si>
    <t>Аренда Багирова Ш. 26.02.2020</t>
  </si>
  <si>
    <t>Земельный участок сельскохозяйственного назначения 1 доля 45:10:010301:669</t>
  </si>
  <si>
    <t>45:10:010301:669</t>
  </si>
  <si>
    <t>Аренда ООО"Налимово"</t>
  </si>
  <si>
    <t>Земельный участок сельскохозяйственного назначения 1 доля 45:10:010301:667</t>
  </si>
  <si>
    <t>45:10:010301:667</t>
  </si>
  <si>
    <t>Земельный участок сельскохозяйственного назначения 1 доля 45:10:010301:668</t>
  </si>
  <si>
    <t>45:10:010301:668</t>
  </si>
  <si>
    <t>Земельный участок сельскохозяйственного назначения 1 доля 45:10:010301:665</t>
  </si>
  <si>
    <t>45:10:010301:665</t>
  </si>
  <si>
    <t>Земельный участок сельскохозяйственного назначения 1 доля 45:10:010301:666</t>
  </si>
  <si>
    <t>45:10:010301:666</t>
  </si>
  <si>
    <t>Земельный участок сельскохозяйственного назначения 1 доля 45:10:010301:664</t>
  </si>
  <si>
    <t>45:10:010301:664</t>
  </si>
  <si>
    <t>Аренда Богатырев Н,С.</t>
  </si>
  <si>
    <t>Земельный участок сельскохозяйственного назначения 1 доля 45:10:010301:658</t>
  </si>
  <si>
    <t>45:10:010301:658</t>
  </si>
  <si>
    <t>Земельный участок для ведения личного подсобного хозяйства 45:10:010301:656</t>
  </si>
  <si>
    <t>45:10:010301:656</t>
  </si>
  <si>
    <t>Земельный участок для ведения личного подсобного хозяйства 45:10:010301:654</t>
  </si>
  <si>
    <t>45:10:010301:654</t>
  </si>
  <si>
    <t>Земельный участок для ведения личного подсобного хозяйства 45:10:010301:655</t>
  </si>
  <si>
    <t>45:10:010301:655</t>
  </si>
  <si>
    <t>Земельный участок сельскохозяйственного назначения 1 доля 45:10:010301:59</t>
  </si>
  <si>
    <t>45:10:010301:59</t>
  </si>
  <si>
    <t>Земельный участок сельскохозяйственного назначения 1 доля 45:10:010301:40</t>
  </si>
  <si>
    <t>45:10:010301:40</t>
  </si>
  <si>
    <t>Земельный участок для ведения личного подсобного хозяйства 45:10:010301:394</t>
  </si>
  <si>
    <t>45:10:010301:394</t>
  </si>
  <si>
    <t>Земельный участок для ведения личного подсобного хозяйства 45:10:010301:393</t>
  </si>
  <si>
    <t>45:10:010301:393</t>
  </si>
  <si>
    <t>Земельный участок сельскохозяйственного назначения 1 доля 45:10:010301:354</t>
  </si>
  <si>
    <t>45:10:010301:354</t>
  </si>
  <si>
    <t>Земельный участок для ведения личного подсобного хозяйства 45:10:010301:392</t>
  </si>
  <si>
    <t>45:10:010301:392</t>
  </si>
  <si>
    <t>Земельный участок сельскохозяйственного назначения 1 доля 45:10:010301:347</t>
  </si>
  <si>
    <t>45:10:010301:347</t>
  </si>
  <si>
    <t>Земельный участок сельскохозяйственного назначения 1 доля 45:10:010301:346</t>
  </si>
  <si>
    <t>45:10:010301:346</t>
  </si>
  <si>
    <t>Земельный участок сельскохозяйственного назначения 1 доля 45:10:010301:345</t>
  </si>
  <si>
    <t>45:10:010301:345</t>
  </si>
  <si>
    <t>Земельный участок сельскохозяйственного назначения 1 доля 45:10:010301:298</t>
  </si>
  <si>
    <t>45:10:010301:298</t>
  </si>
  <si>
    <t>Земельный участок сельскохозяйственного назначения 1 доля 45:10:010301:299</t>
  </si>
  <si>
    <t>45:10:010301:299</t>
  </si>
  <si>
    <t>Земельный участок сельскохозяйственного назначения 1 доля 45:10:010301:281</t>
  </si>
  <si>
    <t>45:10:010301:281</t>
  </si>
  <si>
    <t>Земельный участок сельскохозяйственного назначения 1 доля 45:10:010301:280</t>
  </si>
  <si>
    <t>45:10:010301:280</t>
  </si>
  <si>
    <t>Земельный участок сельскохозяйственного назначения 1 доля 45:10:010301:279</t>
  </si>
  <si>
    <t>45:10:010301:279</t>
  </si>
  <si>
    <t>Земельный участок сельскохозяйственного назначения 1 доля 45:10:010301:228</t>
  </si>
  <si>
    <t>45:10:010301:228</t>
  </si>
  <si>
    <t>Земельный участок сельскохозяйственного назначения 1 доля 45:10:010301:216</t>
  </si>
  <si>
    <t>45:10:010301:216</t>
  </si>
  <si>
    <t>Земельный участок сельскохозяйственного назначения 1 доля 45:10:010301:215</t>
  </si>
  <si>
    <t>45:10:010301:215</t>
  </si>
  <si>
    <t>Земельный участок сельскохозяйственного назначения 1 доля 45:10:010301:214</t>
  </si>
  <si>
    <t>45:10:010301:214</t>
  </si>
  <si>
    <t>Земельный участок сельскохозяйственного назначения 1 доля 45:10:010301:186</t>
  </si>
  <si>
    <t>45:10:010301:186</t>
  </si>
  <si>
    <t>Земельный участок сельскохозяйственного назначения 1 доля 45:10:010301:184</t>
  </si>
  <si>
    <t>45:10:010301:184</t>
  </si>
  <si>
    <t>Земельный участок сельскохозяйственного назначения 1 доля 45:10:010301:185</t>
  </si>
  <si>
    <t>45:10:010301:185</t>
  </si>
  <si>
    <t>Земельный участок сельскохозяйственного назначения 1 доля 45:10:010301:123</t>
  </si>
  <si>
    <t>45:10:010301:123</t>
  </si>
  <si>
    <t>Земельный участок сельскохозяйственного назначения 1 доля 45:10:010301:122</t>
  </si>
  <si>
    <t>45:10:010301:122</t>
  </si>
  <si>
    <t>Земельный участок сельскохозяйственного назначения 1 доля 45:10:010301:121</t>
  </si>
  <si>
    <t>45:10:010301:121</t>
  </si>
  <si>
    <t>Земельный участок сельскохозяйственного назначения 1 доля 45:000000:662</t>
  </si>
  <si>
    <t>45:10:000000:662</t>
  </si>
  <si>
    <t>Земельный участок сельскохозяйственного назначения 1 доля 45:10:000000:564</t>
  </si>
  <si>
    <t>45:10:000000:564</t>
  </si>
  <si>
    <t>Земельный участок сельскохозяйственного назначения 1 доля 45:10:000000:639</t>
  </si>
  <si>
    <t>45:10:000000:639</t>
  </si>
  <si>
    <t>Земельный участок сельскохозяйственного назначения 1 доля 45:10:000000:552</t>
  </si>
  <si>
    <t>45:10:000000:552</t>
  </si>
  <si>
    <t>Земельный участок сельскохозяйственного назначения 1 доля 45:10:000000:551</t>
  </si>
  <si>
    <t>45:10:000000:551</t>
  </si>
  <si>
    <t>Земельный участок сельскохозяйственного назначения 1 доля 45:10:000000:549</t>
  </si>
  <si>
    <t>45:10:000000:549</t>
  </si>
  <si>
    <t>Земельный участок сельскохозяйственного назначения 1 доля 45:10:000000:548</t>
  </si>
  <si>
    <t>45:10:000000:548</t>
  </si>
  <si>
    <t>Земельный участок сельскохозяйственного назначения 1 доля 45:10:000000:547</t>
  </si>
  <si>
    <t>45:10:000000:547</t>
  </si>
  <si>
    <t>Земельный участок сельскохозяйственного назначения 45 долей 45:10:000000:51</t>
  </si>
  <si>
    <t>45:10:000000:51</t>
  </si>
  <si>
    <t>Земельный участок сельскохозяйственного назначения 1 доля 45:10:011401:560</t>
  </si>
  <si>
    <t>45:10:011401:560</t>
  </si>
  <si>
    <t>Земельный участок сельскохозяйственного назначения 1 доля 45:10:011401:561</t>
  </si>
  <si>
    <t>45:10:011401:561</t>
  </si>
  <si>
    <t>Земельный участок сельскохозяйственного назначения 1 доля 45:10:011401:562</t>
  </si>
  <si>
    <t>45:10:011401:562</t>
  </si>
  <si>
    <t>Земельный участок сельскохозяйственного назначения 1 доля 45:10:011401:563</t>
  </si>
  <si>
    <t>45:10:011401:563</t>
  </si>
  <si>
    <t>доля в праве(4)</t>
  </si>
  <si>
    <t>45:10:011401:233</t>
  </si>
  <si>
    <t>Земельный участок сельскохозяйственного назначения 1 доля 45:10:011401:82</t>
  </si>
  <si>
    <t>45:10:011401:82</t>
  </si>
  <si>
    <t>45:10:011401:232</t>
  </si>
  <si>
    <t>45:10:011401:231</t>
  </si>
  <si>
    <t>Земельный участок сельскохозяйственного назначения 1 доля 45:10:011401:223</t>
  </si>
  <si>
    <t>45:10:011401:223</t>
  </si>
  <si>
    <t>Земельный участок сельскохозяйственного назначения 1 доля 45:10:011401:224</t>
  </si>
  <si>
    <t>45:10:011401:224</t>
  </si>
  <si>
    <t>Земельный участок сельскохозяйственного назначения 1 доля 45:10:011401:217</t>
  </si>
  <si>
    <t>45:10:011401:217</t>
  </si>
  <si>
    <t>Земельный участок для ведения личного подсобного хозяйства 45:10:011901:115</t>
  </si>
  <si>
    <t>45:10:011901:115</t>
  </si>
  <si>
    <t>Земельный участок для ведения личного подсобного хозяйства 45:10:011901:117</t>
  </si>
  <si>
    <t>45:10:011901:117</t>
  </si>
  <si>
    <t>Земельный участок сельскохозяйственного назначения 1 доля 45:10:011401:216</t>
  </si>
  <si>
    <t>45:10:011401:216</t>
  </si>
  <si>
    <t>Земельный участок сельскохозяйственного назначения 1 доля 45:10:011901:130</t>
  </si>
  <si>
    <t>45:10:011901:130</t>
  </si>
  <si>
    <t>Земельный участок сельскохозяйственного назначения 1 доля 45:10:011401:215</t>
  </si>
  <si>
    <t>45:10:011401:215</t>
  </si>
  <si>
    <t>Земельный участок для ведения личного подсобного хзозяйства 45:10:011901:131</t>
  </si>
  <si>
    <t>45:10:011901:131</t>
  </si>
  <si>
    <t>Земельный участок сельскохозяйственного назначения 1 доля 45:10:011401:214</t>
  </si>
  <si>
    <t>45:10:011401:214</t>
  </si>
  <si>
    <t>Земельный участок сельскохозяйственного назначения 1 доля 45:10:011901:132</t>
  </si>
  <si>
    <t>45:10:011901:132</t>
  </si>
  <si>
    <t>Земельный участок сельскохозяйственного назначения 1 доля 45:10:011401:212</t>
  </si>
  <si>
    <t>45:10:011401:212</t>
  </si>
  <si>
    <t>Земельный участок сельскохозяйственного назначения 1 доля 45:10:011401:213</t>
  </si>
  <si>
    <t>45:10:011401:213</t>
  </si>
  <si>
    <t>Земельный участок сельскохозяйственного назначения 1 доля 45:10:011901:133</t>
  </si>
  <si>
    <t>45:10:011901:133</t>
  </si>
  <si>
    <t>Земельный участок сельскохозяйственного назначения 1 доля 45:10:011401:211</t>
  </si>
  <si>
    <t>45:10:011401:211</t>
  </si>
  <si>
    <t>Земельный участок для ведения личного подсобного хозяйства 45:10:011901:22</t>
  </si>
  <si>
    <t>45:10:011901:22</t>
  </si>
  <si>
    <t>Земельный участок сельскохозяйственного назначения 1 доля 45:10:011401:201</t>
  </si>
  <si>
    <t>45:10:011401:201</t>
  </si>
  <si>
    <t>Земельный участок сельскохозяйственного назначения 1 доля 45:10:011401:202</t>
  </si>
  <si>
    <t>45:10:011401:202</t>
  </si>
  <si>
    <t>Земельный участок сельскохозяйственного назначения 1 доля 45:10:011901:238</t>
  </si>
  <si>
    <t>45:10:011901:238</t>
  </si>
  <si>
    <t>Земельный участок для ведения личного подсобного хозяйства 45:10:011901:249</t>
  </si>
  <si>
    <t>45:10:011901:249</t>
  </si>
  <si>
    <t>Земельный участок сельскохозяйственного назначения 1 доля 45:10:011401:194</t>
  </si>
  <si>
    <t>45:10:011401:194</t>
  </si>
  <si>
    <t>Земельный участок для ведения личного подсобного хозяйства 45:10:011901:250</t>
  </si>
  <si>
    <t>45:10:011901:250</t>
  </si>
  <si>
    <t>Земельный участок для ведения личного подсобного хозяйства 1 доля 45:10:011401:189</t>
  </si>
  <si>
    <t>45:10:011401:189</t>
  </si>
  <si>
    <t>Земельный участок для ведения личного подсобного хозяйства 45:10:011901:267</t>
  </si>
  <si>
    <t>45:10:011901:267</t>
  </si>
  <si>
    <t>Земельный участок сельскохозяйственного назначения 1 доля 45:10:011401:181</t>
  </si>
  <si>
    <t>45:10:011401:181</t>
  </si>
  <si>
    <t>Земельный участок сельскохозяйственного назначения 1 доля 45:10:011901:27</t>
  </si>
  <si>
    <t>45:10:011901:27</t>
  </si>
  <si>
    <t>Земельный участок сельскохозяйственного назначения 1 доля 45:10:011901:273</t>
  </si>
  <si>
    <t>45:10:011901:273</t>
  </si>
  <si>
    <t>Земельный участок сельскохозяйственного назначения 1 доля 45:10:011401:180</t>
  </si>
  <si>
    <t>45:10:011401:180</t>
  </si>
  <si>
    <t>Земельный участок сельскохозяйственного назначения 1 доля 45:10:011401:178</t>
  </si>
  <si>
    <t>45:10:011401:178</t>
  </si>
  <si>
    <t>Земельный участок сельскохозяйственного назначения 1 доля 45:10:011901:274</t>
  </si>
  <si>
    <t>45:10:011901:274</t>
  </si>
  <si>
    <t>Земельный участок сельскохозяйственного назначения 1 доля 45:10:011401:177</t>
  </si>
  <si>
    <t>45:10:011401:177</t>
  </si>
  <si>
    <t>45:10:011901:275</t>
  </si>
  <si>
    <t>Земельный участок сельскохозяйственного назначения 1 доля 45:10:011901:276</t>
  </si>
  <si>
    <t>45:10:011901:276</t>
  </si>
  <si>
    <t>Земельный участок сельскохозяйственного назначения 1 доля 45:10:011401:170</t>
  </si>
  <si>
    <t>45:10:011401:170</t>
  </si>
  <si>
    <t>Земельный участок сельскохозяйственного назначения 1 доля 45:10:011901:277</t>
  </si>
  <si>
    <t>45:10:011901:277</t>
  </si>
  <si>
    <t>доля в праве (2)</t>
  </si>
  <si>
    <t>522/1218</t>
  </si>
  <si>
    <t>45:10:011401:169</t>
  </si>
  <si>
    <t>Земельный участок сельскохозяйственного назначения 1 доля 45:10:012101:10</t>
  </si>
  <si>
    <t>45:10:012101:10</t>
  </si>
  <si>
    <t>Аренда Хиндинов Б.Е.</t>
  </si>
  <si>
    <t>Земельный участок сельскохозяйственного назначения 1 доля 45:10:012101:11</t>
  </si>
  <si>
    <t>45:10:012101:11</t>
  </si>
  <si>
    <t>Земельный участок сельскохозяйственного назначения 1 доля 45:10:012101:12</t>
  </si>
  <si>
    <t>45:10:012101:12</t>
  </si>
  <si>
    <t>Земельный участок для ведения личного подсобного хозяйства 45:10:011301:175</t>
  </si>
  <si>
    <t>45:10:011301:175</t>
  </si>
  <si>
    <t>Земельный участок сельскохозяйственного назначения 1 доля 45:10:020601:139</t>
  </si>
  <si>
    <t>45:10:020601:139</t>
  </si>
  <si>
    <t>Земельный участок сельскохозяйственного назначения 1 доля 45:10:020601:289</t>
  </si>
  <si>
    <t>45:10:020601:289</t>
  </si>
  <si>
    <t>Земельный участок сельскохозяйственного назначения 1 доля 45:10:010501:91</t>
  </si>
  <si>
    <t>45:10:010501:91</t>
  </si>
  <si>
    <t>Земельный участок сельскохозяйственного назначения 1 доля 45:10:010501:58</t>
  </si>
  <si>
    <t>45:10:010501:58</t>
  </si>
  <si>
    <t>Земельный участок сельскохозяйственного назначения 1 доля 45:10:00000:197</t>
  </si>
  <si>
    <t>45:10:000000:197</t>
  </si>
  <si>
    <t>238/1190</t>
  </si>
  <si>
    <t>45:10:000000:243</t>
  </si>
  <si>
    <t>Земельный участок сельскохозяйственного назначения 1 доля 45:10:000000:498</t>
  </si>
  <si>
    <t>45:10:000000:498</t>
  </si>
  <si>
    <t>Земельный участок сельскохозяйственного назначения 1 доля 45:10:000000:496</t>
  </si>
  <si>
    <t>45:10:000000:496</t>
  </si>
  <si>
    <t>Земельный участок сельскохозяйственного назначения 1 доля 45:10:010301:410</t>
  </si>
  <si>
    <t>45:10:010301:410</t>
  </si>
  <si>
    <t>Аренда Рогачева Т.И.</t>
  </si>
  <si>
    <t>Земельный участок сельскохозяйственного назначения 1 доля 45:10:010301:411</t>
  </si>
  <si>
    <t>45:10:010301:411</t>
  </si>
  <si>
    <t>Земельный участок для ведения крестьянского хозяйства 45:10:010301:409</t>
  </si>
  <si>
    <t>45:10:010301:409</t>
  </si>
  <si>
    <t>Земельный участок сельскохозяйственного назначения 1 доля 45:10:010301:249</t>
  </si>
  <si>
    <t>45:10:010301:249</t>
  </si>
  <si>
    <t>Земельный участок для ведения личного подсобного хозяйства 45:10:010301:221</t>
  </si>
  <si>
    <t>45:10:010301:221</t>
  </si>
  <si>
    <t>Земельный участок для ведения личного подсобного хозяйства 1 доля 45:10:000000:555</t>
  </si>
  <si>
    <t>45:10:000000:555</t>
  </si>
  <si>
    <t>142,8/40601</t>
  </si>
  <si>
    <t>45:10:000000:52</t>
  </si>
  <si>
    <t>Земельный участок сельскохозяйственного назначения 1 доля 45:10:011401:559</t>
  </si>
  <si>
    <t>45:10:011401:559</t>
  </si>
  <si>
    <t>Земельный участок сельскохозяйственного назначения 1 доля 45:10:011401:558</t>
  </si>
  <si>
    <t>45:10:011401:558</t>
  </si>
  <si>
    <t>Земельный участок сельскохозяйственного назначения 1 доля 45:10:011401:557</t>
  </si>
  <si>
    <t>45:10:011401:557</t>
  </si>
  <si>
    <t>Земельный участок сельскохозяйственного назначения 1 доля 45:10:011401:40</t>
  </si>
  <si>
    <t>45:10:011401:40</t>
  </si>
  <si>
    <t>Земельный участок для ведения личного подсобного хозяйства 45:10:011401:42</t>
  </si>
  <si>
    <t>45:10:011401:42</t>
  </si>
  <si>
    <t>Земельный участок сельскохозяйственного назначения 1 доля 45:10:011901:522</t>
  </si>
  <si>
    <t>45:10:011901:522</t>
  </si>
  <si>
    <t>Аренда Сейпилов К.Б.</t>
  </si>
  <si>
    <t>Земельный участок для ведения личного подсобного хозяйства 45:10:011301:41</t>
  </si>
  <si>
    <t>45:10:011302:41</t>
  </si>
  <si>
    <t>45:10:012301:266</t>
  </si>
  <si>
    <t>Земля для автодороги, ул.Центральная, 1,486 км</t>
  </si>
  <si>
    <t>45:10:010701:226</t>
  </si>
  <si>
    <t>Земля для автодороги, ул.Береговая, 1,599 км</t>
  </si>
  <si>
    <t>45:10:010701:230</t>
  </si>
  <si>
    <t>Земля для автодороги, ул.Восточная, 0,870 км</t>
  </si>
  <si>
    <t>45:10:010701:225</t>
  </si>
  <si>
    <t>Земля для автодороги, ул.Сиреневая, 0,987 км</t>
  </si>
  <si>
    <t>45:10:010601:67</t>
  </si>
  <si>
    <t>Земля для размещения площадки по компостированию твердых бытовых отходов       Земельный участок</t>
  </si>
  <si>
    <t>для размещения площадки по компостированию твердых бытовых отходов</t>
  </si>
  <si>
    <t>45:10:010701:239</t>
  </si>
  <si>
    <t>Земля для автодороги, ул.Центральная, 2,364 км</t>
  </si>
  <si>
    <t>45:10:000000:701</t>
  </si>
  <si>
    <t>Земля для автодороги, ул.Краково, 0,533 км</t>
  </si>
  <si>
    <t>45:10:011301:400</t>
  </si>
  <si>
    <t>Земля для автодороги, ул.Заводская, 1,379 км</t>
  </si>
  <si>
    <t>45:10:000000:699</t>
  </si>
  <si>
    <t>Земля для автодороги, ул.Озерная, 2,244 км</t>
  </si>
  <si>
    <t>45:10:011301:404</t>
  </si>
  <si>
    <t>Земля для автодороги, ул.Береговая, 1,277 км</t>
  </si>
  <si>
    <t>45:10:010401:56</t>
  </si>
  <si>
    <t>Курганская область, Лебяжьевский район, деревня Золотово</t>
  </si>
  <si>
    <t>45:10:010401:57</t>
  </si>
  <si>
    <t>45:10:010401:55</t>
  </si>
  <si>
    <t>45:10:010401:53</t>
  </si>
  <si>
    <t>45:10:011302:240</t>
  </si>
  <si>
    <t>Земля для автодороги, ул.Смолинка, 0,556 км</t>
  </si>
  <si>
    <t>45:10:012201:70</t>
  </si>
  <si>
    <t>45:10:011501:287</t>
  </si>
  <si>
    <t>Земля для автодороги, ул.Лесная, 0,418 км</t>
  </si>
  <si>
    <t>45:10:011501:286</t>
  </si>
  <si>
    <t>45:10:011501:283</t>
  </si>
  <si>
    <t>45:10:011501:282</t>
  </si>
  <si>
    <t>45:10:010701:503</t>
  </si>
  <si>
    <t>45:10:011303:8</t>
  </si>
  <si>
    <t>Курганская область, Лебяжьевский район,с. Хутора ул. Школьная, 15</t>
  </si>
  <si>
    <t>45:10:041101:359</t>
  </si>
  <si>
    <t xml:space="preserve">дом </t>
  </si>
  <si>
    <t>Курганская область, Лебяжьевский район,с. Хутора ул. Центральная, 74</t>
  </si>
  <si>
    <t xml:space="preserve">здание сельского дома культуры </t>
  </si>
  <si>
    <t>Курганская область, Лебяжьевский район,с. Хутора ул. Центральная, 64</t>
  </si>
  <si>
    <t>45:10:041102:164</t>
  </si>
  <si>
    <t xml:space="preserve">Здание сельсовета </t>
  </si>
  <si>
    <t>Курганская область, Лебяжьевский район,с. Хутора ул. Школьная, 19</t>
  </si>
  <si>
    <t>45:10:041101:360</t>
  </si>
  <si>
    <t xml:space="preserve">скважина </t>
  </si>
  <si>
    <t xml:space="preserve">Курганская область, Лебяжьевский район,с . Хутора </t>
  </si>
  <si>
    <t>00000000000000000009</t>
  </si>
  <si>
    <t xml:space="preserve">Курганская область, Лебяжьевский район,с. Хутора ул. Майская </t>
  </si>
  <si>
    <t>45:10:041102:246</t>
  </si>
  <si>
    <t>338.0000</t>
  </si>
  <si>
    <t>Курганская область, Лебяжьевский район,с. Хутора ул. Победы</t>
  </si>
  <si>
    <t>45:10:041102:245</t>
  </si>
  <si>
    <t>272.0000</t>
  </si>
  <si>
    <t>Курганская область, Лебяжьевский район,с. Хутора ул. Школьная</t>
  </si>
  <si>
    <t>45:10:000000:749</t>
  </si>
  <si>
    <t>393.0000</t>
  </si>
  <si>
    <t>Курганская область, Лебяжьевский район,с. Хутора ул. Центральная</t>
  </si>
  <si>
    <t>45:10:000000:752</t>
  </si>
  <si>
    <t>1612.0000</t>
  </si>
  <si>
    <t xml:space="preserve">Курганская область, Лебяжьевский район,с. Хутора ул. Заозерная </t>
  </si>
  <si>
    <t>45:10:041101:113</t>
  </si>
  <si>
    <t>382.0000</t>
  </si>
  <si>
    <t xml:space="preserve">Курганская область, Лебяжьевский район,с. Хутора ул. Трудовая </t>
  </si>
  <si>
    <t>45:10:041102:243</t>
  </si>
  <si>
    <t>636.0000</t>
  </si>
  <si>
    <t xml:space="preserve">Курганская область, Лебяжьевский район,с. Хутора ул. Степная </t>
  </si>
  <si>
    <t>45:10:041101:114</t>
  </si>
  <si>
    <t>248.0000</t>
  </si>
  <si>
    <t>Курганская область, Лебяжьевский район,с. Хутора пер. Степной</t>
  </si>
  <si>
    <t>45:10:041101:112</t>
  </si>
  <si>
    <t>192.0000</t>
  </si>
  <si>
    <t xml:space="preserve">Курганская область, Лебяжьевский район,с. Хутора пер. МТМ до ул. Центральная </t>
  </si>
  <si>
    <t>45:10:041102:244</t>
  </si>
  <si>
    <t>211.0000</t>
  </si>
  <si>
    <t xml:space="preserve">Курганская область, Лебяжьевский район,село Хутора, в границах ЗАО "Колхоз "Новый Путь"  </t>
  </si>
  <si>
    <t>45:10:041201:201</t>
  </si>
  <si>
    <t>45:10:041201:202</t>
  </si>
  <si>
    <t>45:10:040702:200</t>
  </si>
  <si>
    <t>45:10:040705:79</t>
  </si>
  <si>
    <t>45:10:040705:78</t>
  </si>
  <si>
    <t xml:space="preserve">Земля сельхозназначения Доля 27/259 </t>
  </si>
  <si>
    <t xml:space="preserve">с. Хутора </t>
  </si>
  <si>
    <t>45:10:000000:53</t>
  </si>
  <si>
    <t>45:10:040705:74</t>
  </si>
  <si>
    <t>45:10:040702:197</t>
  </si>
  <si>
    <t xml:space="preserve">Курганская область, Лебяжьевский район, с. Хутора ул. Заозерная </t>
  </si>
  <si>
    <t>45:10:041101:118</t>
  </si>
  <si>
    <t xml:space="preserve">Курганская область, Лебяжьевский район, с. Хутора ул.Майская </t>
  </si>
  <si>
    <t>45:10:041102:247</t>
  </si>
  <si>
    <t xml:space="preserve">Курганская область, Лебяжьевский район, с. Хутора ул. Школьная </t>
  </si>
  <si>
    <t>45:10:000000:763</t>
  </si>
  <si>
    <t>Курганская область, Лебяжьевский район, с. Хутора ул. Центральная</t>
  </si>
  <si>
    <t>45:10:000000:764</t>
  </si>
  <si>
    <t>Курганская область, Лебяжьевский район с. Хутора ул. Трудовая</t>
  </si>
  <si>
    <t>45:10:041102:248</t>
  </si>
  <si>
    <t>45:10:041102:250</t>
  </si>
  <si>
    <t>Курганская область, Лебяжьевский район,с. Хутора ул. Степная</t>
  </si>
  <si>
    <t>45:10:041101:115</t>
  </si>
  <si>
    <t xml:space="preserve">Курганская область, Лебяжьевский район,с. Хутора пер. Степной </t>
  </si>
  <si>
    <t>45:10:041101:116</t>
  </si>
  <si>
    <t>45:10:041102:249</t>
  </si>
  <si>
    <t xml:space="preserve">земельный участок кладбище </t>
  </si>
  <si>
    <t>Действующие кладбища смешанного и традиционного захоронения площадью менее 20 га.</t>
  </si>
  <si>
    <t xml:space="preserve">Курганская область, Лебяжьевский район, в 550 метрах (ориентировочно)на юго-запад от с. Хутора  </t>
  </si>
  <si>
    <t>45:10:041102:535</t>
  </si>
  <si>
    <t>земельный участок под ТБО</t>
  </si>
  <si>
    <t>Курганская область, Лебяжьевский район,село Хутора в 850 метрах (ориентировочно) на северо-восток отжилого дома № 39 по ул. Школьная</t>
  </si>
  <si>
    <t>45:10:041102:238</t>
  </si>
  <si>
    <t xml:space="preserve">Сооружение-автомобильная дорога общего пользования местного значения, </t>
  </si>
  <si>
    <t>Курганская область, Лебяжьевский район, с. Лебяжье 1-е, ул. Якунинская</t>
  </si>
  <si>
    <t>45:10:020301:487</t>
  </si>
  <si>
    <t>397 метров</t>
  </si>
  <si>
    <t>Курганская область, Лебяжьевский район, с. Лебяжье 1-е, ул. Береговая</t>
  </si>
  <si>
    <t>45:10:020301:484</t>
  </si>
  <si>
    <t>1372 метра</t>
  </si>
  <si>
    <t>Курганская область, Лебяжьевский район, с. Лебяжье 1-е, ул. Кривина</t>
  </si>
  <si>
    <t>45:10:020301:485</t>
  </si>
  <si>
    <t>237 метров</t>
  </si>
  <si>
    <t>Курганская область, Лебяжьевский район, с. Лебяжье 1-е, ул. Молодежная</t>
  </si>
  <si>
    <t>45:10:020301:486</t>
  </si>
  <si>
    <t>829 метров</t>
  </si>
  <si>
    <t>Курганская область, Лебяжьевский район, с. Лебяжье 1-е, ул. Мира</t>
  </si>
  <si>
    <t>45:10:020301:488</t>
  </si>
  <si>
    <t>598 метров</t>
  </si>
  <si>
    <t>Курганская область, Лебяжьевский район, д. Нижнеглубокое, ул. Озерная</t>
  </si>
  <si>
    <t>45:10:020201:31</t>
  </si>
  <si>
    <t>1241 метра</t>
  </si>
  <si>
    <t>Здание сельского дома культуры</t>
  </si>
  <si>
    <t>Курганская область, Лебяжьевский район, с. Лебяжье 1-е, ул. Кривина,4</t>
  </si>
  <si>
    <t>45:10:020301:310</t>
  </si>
  <si>
    <t>1442,1 кв. м</t>
  </si>
  <si>
    <t>Разведочно-эксплуатационная скважина</t>
  </si>
  <si>
    <t>Курганская область, Лебяжьевский район, с. Лебяжье 1-е</t>
  </si>
  <si>
    <t>45:10:020501:</t>
  </si>
  <si>
    <t>26 м.</t>
  </si>
  <si>
    <t>20 м.</t>
  </si>
  <si>
    <t>Курганская область, Лебяжьевский район, с. Лебяжье 1-е, ул. Береговая, 69</t>
  </si>
  <si>
    <t>43,3 кв.м</t>
  </si>
  <si>
    <t>Курганская область, Лебяжьевский район, с. Лебяжье 1-е, ул. Береговая, 45</t>
  </si>
  <si>
    <t>45:10:020301:347</t>
  </si>
  <si>
    <t>61,8 кв.м</t>
  </si>
  <si>
    <t>Квартира жилая</t>
  </si>
  <si>
    <t>Курганская область, Лебяжьевский район, с. Лебяжье 1-е, ул. Якунинская, 2 кв.2</t>
  </si>
  <si>
    <t>45-45--18/001/2011-110</t>
  </si>
  <si>
    <t>28,1 кв.м</t>
  </si>
  <si>
    <t>Курганская область, Лебяжьевский район, с. Лебяжье 1-е, ул. Береговая, 62 кв.2</t>
  </si>
  <si>
    <t>45:10:020301:247</t>
  </si>
  <si>
    <t>54,4 кв.м</t>
  </si>
  <si>
    <t>Курганская область, Лебяжьевский район, с. Лебяжье 1-е, ул. Береговая ,53 кв.2</t>
  </si>
  <si>
    <t>45:10:020301:386</t>
  </si>
  <si>
    <t>37,0 кв.м</t>
  </si>
  <si>
    <t>Курганская область, Лебяжьевский район, с. Лебяжье 1-е, ул. Береговая, 51 кв.1</t>
  </si>
  <si>
    <t>45:10:020301:282</t>
  </si>
  <si>
    <t>Курганская область, Лебяжьевский район, с. Лебяжье 1-е, ул. Береговая, 51 кв.2</t>
  </si>
  <si>
    <t>43,6 кв.м</t>
  </si>
  <si>
    <t>Курганская область, Лебяжьевский район, с. Лебяжье 1-е, ул. Береговая, 52 кв.1</t>
  </si>
  <si>
    <t>38,55 кв.м</t>
  </si>
  <si>
    <t>Курганская область, Лебяжьевский район, с. Лебяжье 1-е, ул. Береговая, 52 кв.2</t>
  </si>
  <si>
    <t>39,0 кв.м</t>
  </si>
  <si>
    <t>Курганская область, Лебяжьевский район, с. Лебяжье 1-е, ул. Береговая, 55 кв.2</t>
  </si>
  <si>
    <t>45:10:020301:302</t>
  </si>
  <si>
    <t>34,2 кв.м</t>
  </si>
  <si>
    <t>Курганская область, Лебяжьевский район, с. Лебяжье 1-е, ул. Береговая, 57 кв.2</t>
  </si>
  <si>
    <t>45:10:020301:336</t>
  </si>
  <si>
    <t>33,3 кв.м</t>
  </si>
  <si>
    <t>Курганская область, Лебяжьевский район, с. Лебяжье 1-е, ул. Береговая, 58 кв.2</t>
  </si>
  <si>
    <t>45:10:020301:318</t>
  </si>
  <si>
    <t>52,5 кв.м</t>
  </si>
  <si>
    <t>Курганская область, Лебяжьевский район, с. Лебяжье 1-е, ул. Береговая, 29 кв.1</t>
  </si>
  <si>
    <t>45:10:020301:343</t>
  </si>
  <si>
    <t>12.95 кв.м</t>
  </si>
  <si>
    <t>Курганская область, Лебяжьевский район, с. Лебяжье 1-е, ул. Береговая, 29 кв.2</t>
  </si>
  <si>
    <t>12,95 кв.м</t>
  </si>
  <si>
    <t>Курганская область, Лебяжьевский район, с. Лебяжье 1-е, ул. Береговая, 47 кв.2</t>
  </si>
  <si>
    <t>45:10:020301:492</t>
  </si>
  <si>
    <t>56,8 кв.м</t>
  </si>
  <si>
    <t>Курганская область, Лебяжьевский район, с. Лебяжье 1-е, ул. Береговая, 50 кв. 1</t>
  </si>
  <si>
    <t>45:10:020301:420</t>
  </si>
  <si>
    <t>Курганская область, Лебяжьевский район, с. Лебяжье 1-е, ул. Береговая, 50 кв.2</t>
  </si>
  <si>
    <t>45:10:020301:421</t>
  </si>
  <si>
    <t>Курганская область, Лебяжьевский район, с. Лебяжье 1-е, ул. Береговая, 53 кв.1</t>
  </si>
  <si>
    <t>45:10:020301:385</t>
  </si>
  <si>
    <t>Курганская область, Лебяжьевский район, с. Лебяжье 1-е, ул. Якунинская, д.2 кв. 1</t>
  </si>
  <si>
    <t>28,8 кв.м</t>
  </si>
  <si>
    <t>Курганская область, Лебяжьевский район, с. Лебяжье 1-е, ул. Якунинская, 9 кв. 1</t>
  </si>
  <si>
    <t>45:10:020301:390</t>
  </si>
  <si>
    <t>30,0кв.м</t>
  </si>
  <si>
    <t>квартира жилая</t>
  </si>
  <si>
    <t>Курганская область, Лебяжьевский район, с. Лебяжье 1-е, ул. Якунинская 9 кв. 3</t>
  </si>
  <si>
    <t>45-45-18/301/2011-181</t>
  </si>
  <si>
    <t>28,5 кв.м</t>
  </si>
  <si>
    <t>Земли промышл., энергетик., трансп., связи, радиовещ., телевид., информат., земли для обеспеч. косм.</t>
  </si>
  <si>
    <t>Курганская область, Лебяжьевский район, с. Лебяжье-1, в 500 метрах (ориентировочно) от существующего здания весовой на юго-восток</t>
  </si>
  <si>
    <t>45:10:020501:227</t>
  </si>
  <si>
    <t>для размещения территории кладбища</t>
  </si>
  <si>
    <t>Курганская область, Лебяжьевский район, с. Лебяжье-1, в 250 метрах (ориентировочно) от конторы на восток</t>
  </si>
  <si>
    <t>45:10:020501:226</t>
  </si>
  <si>
    <t>для размещения дома культуры</t>
  </si>
  <si>
    <t>Курганская область, Лебяжьевский район, с. Лебяжье-1, ул. Кривина, №4</t>
  </si>
  <si>
    <t>45:10:020301:213</t>
  </si>
  <si>
    <t>Курганская область, Лебяжьевский район, с. Лебяжье-1, ул. Береговая</t>
  </si>
  <si>
    <t>45:10:020301:482</t>
  </si>
  <si>
    <t>Курганская область, Лебяжьевский район, с. Лебяжье-1, ул. Кривина</t>
  </si>
  <si>
    <t>45:10:020301:490</t>
  </si>
  <si>
    <t>Курганская область, Лебяжьевский район, с. Лебяжье-1, ул. Мира</t>
  </si>
  <si>
    <t>45:10:020301:483</t>
  </si>
  <si>
    <t>Курганская область, Лебяжьевский район, с. Лебяжье-1, ул. Молодежная</t>
  </si>
  <si>
    <t>45:10:020301:481</t>
  </si>
  <si>
    <t>45:10:020201:30</t>
  </si>
  <si>
    <t>Курганская область, Лебяжьевский район, с. Лебяжье-1,ул. Якунинская</t>
  </si>
  <si>
    <t>45:10:020301:489</t>
  </si>
  <si>
    <t>Курганская область, Лебяжьевский район, с. Лебяжье-1</t>
  </si>
  <si>
    <t>45:10:000000:190</t>
  </si>
  <si>
    <t>аренда</t>
  </si>
  <si>
    <t>45:10:020501:385</t>
  </si>
  <si>
    <t>Курганская обл., Лебяжьевский р-н, с. Лебяжье-1,в границах ЗАО "Лебяжьевское"</t>
  </si>
  <si>
    <t>45:10:020501:207</t>
  </si>
  <si>
    <t>45:10:020501:206</t>
  </si>
  <si>
    <t>Курганская область, Лебяжьевский район, с. Лебяжье-1, в границах Муниципального образования Перволебяжьевского сельсовета</t>
  </si>
  <si>
    <t>45:10:020101:366</t>
  </si>
  <si>
    <t>45:10:020101:367</t>
  </si>
  <si>
    <t>45:10:020101:368</t>
  </si>
  <si>
    <t>45:10:020101:369</t>
  </si>
  <si>
    <t>45:10:020101:401</t>
  </si>
  <si>
    <t>45:10:020101:402</t>
  </si>
  <si>
    <t>45:10:020101:403</t>
  </si>
  <si>
    <t>162000</t>
  </si>
  <si>
    <t xml:space="preserve">45:10:020101:404 </t>
  </si>
  <si>
    <t>Курганская область, Лебяжьевский район, д. Белянино, ул.Центральная</t>
  </si>
  <si>
    <t>45:10:040501:141</t>
  </si>
  <si>
    <t>Курганская область, Лебяжьевский район, д. Белянино, ул.Береговая</t>
  </si>
  <si>
    <t>45:10:040501:143</t>
  </si>
  <si>
    <t>Курганская область, Лебяжьевский район, д. Белянино, ул.Почтовая</t>
  </si>
  <si>
    <t>Курганская область, Лебяжьевский район, д. Белянино, ул.Комсомольская</t>
  </si>
  <si>
    <t>45:10:040501:145</t>
  </si>
  <si>
    <t>Курганская область, Лебяжьевский район, д. Белянино, ул.Октябрьская</t>
  </si>
  <si>
    <t>45:10:040501:142</t>
  </si>
  <si>
    <t>Курганская область, Лебяжьевский район, д. Белянино, ул.Лесная</t>
  </si>
  <si>
    <t>45:10:040501:146</t>
  </si>
  <si>
    <t>Курганская область, Лебяжьевский район, д. Слободчики, ул.Степная</t>
  </si>
  <si>
    <t>45:10:040102:28</t>
  </si>
  <si>
    <t>Курганская область, Лебяжьевский район, с. Плоское, ул.Центральная</t>
  </si>
  <si>
    <t>45:10:040301:215</t>
  </si>
  <si>
    <t>Курганская область, Лебяжьевский район, с. Плоское, ул.Реденькая</t>
  </si>
  <si>
    <t>45:10:040301:221</t>
  </si>
  <si>
    <t>Курганская область, Лебяжьевский район, с. Плоское, ул. Школьная</t>
  </si>
  <si>
    <t>45:10:000000:774</t>
  </si>
  <si>
    <t>Россия, Курганская область, Лебяжьевский район, с. Плоское, ул. Придорожная</t>
  </si>
  <si>
    <t>45:10:040301:220</t>
  </si>
  <si>
    <t>здание, жилой дом</t>
  </si>
  <si>
    <t>Курганская область, Лебяжьевский район, с. Плоское, ул. Реденькая, 23</t>
  </si>
  <si>
    <t>45:10:040301:201</t>
  </si>
  <si>
    <t>здание, нежилое</t>
  </si>
  <si>
    <t>Курганская область, Лебяжьевский район, с. Плоское, ул. Реденькая, 1</t>
  </si>
  <si>
    <t>45:10:040301:249</t>
  </si>
  <si>
    <t>Курганская область, Лебяжьевский район, с. Плоское, ул. Центральная, 74А</t>
  </si>
  <si>
    <t>45:10:040301:253</t>
  </si>
  <si>
    <t>Курганская область, Лебяжьевский район, д. Белянино, ул.Центральная, 8</t>
  </si>
  <si>
    <t>45:10:040501:378</t>
  </si>
  <si>
    <t>45:10:040501:379</t>
  </si>
  <si>
    <t>Курганская область, Лебяжьевский район, с. Плоское, ул.Реденькая, 14</t>
  </si>
  <si>
    <t>45:10:040301:501</t>
  </si>
  <si>
    <t>Курганская область, Лебяжьевский район, с. Плоское, ул. Центральная, 27</t>
  </si>
  <si>
    <t>45:10:040301:504</t>
  </si>
  <si>
    <t>Здание, нежилое</t>
  </si>
  <si>
    <t>Курганская область, Лебяжьевский район, д. Белянино, ул. Центральная,10</t>
  </si>
  <si>
    <t>45:10:040501:131</t>
  </si>
  <si>
    <t>колодец</t>
  </si>
  <si>
    <t>Курганская область, Лебяжьевский район, д. Белянино, за улицей  Лесная  в районе дома № 5</t>
  </si>
  <si>
    <t>колодец трубчатый</t>
  </si>
  <si>
    <t>Курганская область, Лебяжьевский район, с. Плоское, ул. Центральная, 58</t>
  </si>
  <si>
    <t>автономный источник водоснабженя</t>
  </si>
  <si>
    <t>Курганская область, Лебяжьевский район, д. Белянино, ул.Центральная, 16</t>
  </si>
  <si>
    <t>Курганская область, Лебяжьевский район, с. Плоское</t>
  </si>
  <si>
    <t>45:10:040201:62</t>
  </si>
  <si>
    <t xml:space="preserve"> для сельскохозяйственного производства</t>
  </si>
  <si>
    <t xml:space="preserve">45:10:000000:102   </t>
  </si>
  <si>
    <t>для ведения личного подсобного  хозяйства</t>
  </si>
  <si>
    <t>45:10:040201:105</t>
  </si>
  <si>
    <t xml:space="preserve"> для ведения крестьянского хозяйства</t>
  </si>
  <si>
    <t>45:10:040201:128</t>
  </si>
  <si>
    <t>45:10:040201:129</t>
  </si>
  <si>
    <t>Курганская область, Лебяжьевский район, д. Белянино</t>
  </si>
  <si>
    <t>45:10:040201:158</t>
  </si>
  <si>
    <t>45:10:040201:175</t>
  </si>
  <si>
    <t>45:10:040701:85</t>
  </si>
  <si>
    <t>45:10:040701:195</t>
  </si>
  <si>
    <t>45:10:040702:137</t>
  </si>
  <si>
    <t>45:10:040702:154</t>
  </si>
  <si>
    <t>45:10:040702:199</t>
  </si>
  <si>
    <t>45:10:000000:569</t>
  </si>
  <si>
    <t>45:10:000000:629</t>
  </si>
  <si>
    <t>45:10:040701:87</t>
  </si>
  <si>
    <t>45:10:040702:17</t>
  </si>
  <si>
    <t>45:10:040702:23</t>
  </si>
  <si>
    <t>45:10:040702:25</t>
  </si>
  <si>
    <t>45:10:040701:86</t>
  </si>
  <si>
    <t>45:10:000000:241</t>
  </si>
  <si>
    <t>45:10:040201:127</t>
  </si>
  <si>
    <t>для сельскохозяйственного призводства</t>
  </si>
  <si>
    <t>45:10:040701:204</t>
  </si>
  <si>
    <t>45:10:040701:205</t>
  </si>
  <si>
    <t>45:10:040701:206</t>
  </si>
  <si>
    <t>45:10:040701:207</t>
  </si>
  <si>
    <t xml:space="preserve"> земли населенных пунктов</t>
  </si>
  <si>
    <t xml:space="preserve"> для ведения  личного подсобного хозяйства</t>
  </si>
  <si>
    <t>Курганская область, Лебяжьевский район, с. Плоское, ул. Реденькая, 50</t>
  </si>
  <si>
    <t>45:10:040301:50</t>
  </si>
  <si>
    <t>Курганская область, Лебяжьевский район,д. Белянино</t>
  </si>
  <si>
    <t>45:10:040501:2</t>
  </si>
  <si>
    <t>45:10:040501:13</t>
  </si>
  <si>
    <t>45:10:040201:117</t>
  </si>
  <si>
    <t>45:10:040201:118</t>
  </si>
  <si>
    <t>45:10:010201:119</t>
  </si>
  <si>
    <t>45:10:040702:20</t>
  </si>
  <si>
    <t>45:10:040702:27</t>
  </si>
  <si>
    <t>45:10:040702:21</t>
  </si>
  <si>
    <t>скотоводство</t>
  </si>
  <si>
    <t>Курганская область, Лебяжьевский район, с. Плоское, ул. Центральная</t>
  </si>
  <si>
    <t>45:10:040301:251</t>
  </si>
  <si>
    <t>Договор аренды земельного участка №1 от 01.11.2016</t>
  </si>
  <si>
    <t>земли сельскохозяйственного назначения,</t>
  </si>
  <si>
    <t>45:10:040702:163</t>
  </si>
  <si>
    <t>45:10:040702:12</t>
  </si>
  <si>
    <t>Курганская область, Лебяжьевский район, с. Плоское, ул. Реденькая,8</t>
  </si>
  <si>
    <t>45:10:040301:33</t>
  </si>
  <si>
    <t>Курганская область, Лебяжьевский район, д.Слободчики</t>
  </si>
  <si>
    <t>45:10:040102:11</t>
  </si>
  <si>
    <t>45:10:040501:23</t>
  </si>
  <si>
    <t>Курганская область, Лебяжьевский район, д. Белянино, в границах бывшего колхоза "Октябрь"</t>
  </si>
  <si>
    <t>45:10:040702:131</t>
  </si>
  <si>
    <t>45:10:040702:130</t>
  </si>
  <si>
    <t>45:10:040702:195</t>
  </si>
  <si>
    <t>для ведения крестьянского (фермерского) хозяйства</t>
  </si>
  <si>
    <t>45:10:040702:193</t>
  </si>
  <si>
    <t>45:10:040702:194</t>
  </si>
  <si>
    <t>45:10:040702:150</t>
  </si>
  <si>
    <t>45:10:040702:151</t>
  </si>
  <si>
    <t>45:10:040702:152</t>
  </si>
  <si>
    <t>45:10:040702:16</t>
  </si>
  <si>
    <t>45:10:040702:164</t>
  </si>
  <si>
    <t xml:space="preserve"> Курганская область, Лебяжьевский район, д. Белянино</t>
  </si>
  <si>
    <t>45:10:040201:156</t>
  </si>
  <si>
    <t>45:10:040702:99</t>
  </si>
  <si>
    <t>45:10:040201:132</t>
  </si>
  <si>
    <t>45:10:000000:107</t>
  </si>
  <si>
    <t>45:10:040702:96</t>
  </si>
  <si>
    <t>45:10:040702:111</t>
  </si>
  <si>
    <t>45:10:040702:110</t>
  </si>
  <si>
    <t>45:10:040702:100</t>
  </si>
  <si>
    <t>45:10:040702:98</t>
  </si>
  <si>
    <t>45:10:040702:97</t>
  </si>
  <si>
    <t>45:10:040702:134</t>
  </si>
  <si>
    <t>Курганская область, Лебяжьевский район, д. Слободчики</t>
  </si>
  <si>
    <t>45:10:040701:194</t>
  </si>
  <si>
    <t>45:10:040201:144</t>
  </si>
  <si>
    <t>45:10:040201:78</t>
  </si>
  <si>
    <t>45:10:040201:77</t>
  </si>
  <si>
    <t>45:10:040201:60</t>
  </si>
  <si>
    <t>Курганская область, Лебяжьевский район, с. Плоское, в границах бывшего колхоза "Восток"</t>
  </si>
  <si>
    <t>45:10:040702:8</t>
  </si>
  <si>
    <t>45:10:040201:66</t>
  </si>
  <si>
    <t>45:10:040201:145</t>
  </si>
  <si>
    <t>Курганская область, Лебяжьевский район , ТОО"Восток"</t>
  </si>
  <si>
    <t>45:10:000000:457</t>
  </si>
  <si>
    <t>45:10:040201:74</t>
  </si>
  <si>
    <t>45:10:040201:131</t>
  </si>
  <si>
    <t>45:10:040201:130</t>
  </si>
  <si>
    <t>45:10:040201:65</t>
  </si>
  <si>
    <t>Договор аренды земель сельскохозяйственного назначения №4 от 10.03.2017</t>
  </si>
  <si>
    <t>45:10:040201:148</t>
  </si>
  <si>
    <t>Договор аренды земель сельскохозяйственного назначения №3 от 10.03.2017</t>
  </si>
  <si>
    <t>45:10:040201:146</t>
  </si>
  <si>
    <t>Договор аренды земель сельскохозяйственного назначения №1 от 10.03.2017</t>
  </si>
  <si>
    <t>45:10:040201:147</t>
  </si>
  <si>
    <t>Договор аренды земель сельскохозяйственного назначения №2 от 10.03.2017</t>
  </si>
  <si>
    <t>45:10:040702:108</t>
  </si>
  <si>
    <t>45:10:040201:95</t>
  </si>
  <si>
    <t>45:10:040201:94</t>
  </si>
  <si>
    <t>45:10:040201:93</t>
  </si>
  <si>
    <t>45:10:040201:97</t>
  </si>
  <si>
    <t xml:space="preserve"> Курганская область, Лебяжьевский район, с. Плоское</t>
  </si>
  <si>
    <t>45:10:040201:98</t>
  </si>
  <si>
    <t>45:10:040201:96</t>
  </si>
  <si>
    <t>45:10:040702:109</t>
  </si>
  <si>
    <t>для сельскохозяйственного призводства, для использования сельскохозяйственных угодий</t>
  </si>
  <si>
    <t>45:10:000000:65</t>
  </si>
  <si>
    <t>45:10:040201:59</t>
  </si>
  <si>
    <t>Курганская область, Лебяжьевский район</t>
  </si>
  <si>
    <t>45:10:000000:105</t>
  </si>
  <si>
    <t>45:10:040301:252</t>
  </si>
  <si>
    <t>45:10:040501:9</t>
  </si>
  <si>
    <t xml:space="preserve"> Курганская область, Лебяжьевский район, с. Плоское, ул. Школьная</t>
  </si>
  <si>
    <t>45:10:000000:766</t>
  </si>
  <si>
    <t>Курганская область, Лебяжьевский район, с. Плоское, ул. Придорожная</t>
  </si>
  <si>
    <t>45:10:040301:219</t>
  </si>
  <si>
    <t>45:10:040301:218</t>
  </si>
  <si>
    <t>45:10:040301:217</t>
  </si>
  <si>
    <t>45:10:040102:29</t>
  </si>
  <si>
    <t>45:10:040501:149</t>
  </si>
  <si>
    <t>Курганская область, Лебяжьевский район, с. Плоское, в 500 метрах (ориентировачно) на юго-восток от земельного участка №2 по улице Школьной</t>
  </si>
  <si>
    <t xml:space="preserve"> магазины без огранечения профиля и ассортимента, включая расположенные с наружи здания, в том числе магазины первой необходимости</t>
  </si>
  <si>
    <t>45:10:040301:502</t>
  </si>
  <si>
    <t xml:space="preserve"> склады и базы для хранения продукции и материалов</t>
  </si>
  <si>
    <t>45:10:040301:503</t>
  </si>
  <si>
    <t xml:space="preserve">действующие кладбища смешанного и традиционного захоронения площадью менее 20 га </t>
  </si>
  <si>
    <t>Курганская область, Лебяжьевский район, в 700 метрах (ориентировочно) на юг от с. Плоское</t>
  </si>
  <si>
    <t>Курганская область, лебяжьевский район, в 650 метрах (ориентировочно) на северо-запад от д. Слободчики</t>
  </si>
  <si>
    <t>45:10:040102:241</t>
  </si>
  <si>
    <t>Курганская область Лебяжьевский район с. Прилогино ул. Центральная</t>
  </si>
  <si>
    <t>45:10:000000:745</t>
  </si>
  <si>
    <t>2033 метров</t>
  </si>
  <si>
    <t>Курганская область Лебяжьевский район с. Прилогино ул. Молодежная</t>
  </si>
  <si>
    <t>45:10:011001:434</t>
  </si>
  <si>
    <t>423 метра</t>
  </si>
  <si>
    <t>Курганская область Лебяжьевский район д. Юдино ул. Широкая</t>
  </si>
  <si>
    <t>45:10:011101:122</t>
  </si>
  <si>
    <t>1251 метров</t>
  </si>
  <si>
    <t>Курганская область Лебяжьевский район д. Красная Горка ул. Зеленая</t>
  </si>
  <si>
    <t>45:10:010901:86</t>
  </si>
  <si>
    <t>733 метра</t>
  </si>
  <si>
    <t>Курганская область Лебяжьевский район с. Прилогино ул. Большак, д.20</t>
  </si>
  <si>
    <t>45:10:011001:345</t>
  </si>
  <si>
    <t>842.6 кв.м.</t>
  </si>
  <si>
    <t>Помещение Администрации Прилогинского сельсовета №8-11 в административном здании 1987г</t>
  </si>
  <si>
    <t>Курганская область Лебяжьевский район с. Прилогино, ул.Центральная,д.15-1</t>
  </si>
  <si>
    <t>47,6 кв.м.</t>
  </si>
  <si>
    <t>Помещение Юдинского сельского клуба</t>
  </si>
  <si>
    <t xml:space="preserve">Курганская область Лебяжьевский район д. Юдино, ул.Широкая,д.7 </t>
  </si>
  <si>
    <t>45:10:011101:107</t>
  </si>
  <si>
    <t>36,6 кв.м.</t>
  </si>
  <si>
    <t>трубчатый колодец 2007г</t>
  </si>
  <si>
    <t>Жилое помещение  1989 г.</t>
  </si>
  <si>
    <t>Курганская область Лебяжьевский район д. Красная Горка ул. Зеленая, д. 18, кв. 1</t>
  </si>
  <si>
    <t>Курганская область Лебяжьевский район д. Красная Горка ул. Зеленая, д. 18, кв. 2</t>
  </si>
  <si>
    <t>Договор социального найма №27 от 25.02.2013</t>
  </si>
  <si>
    <t>Жилой дом 1980 г.</t>
  </si>
  <si>
    <t>Курганская область Лебяжьевский район д. Красная Горка ул. Зеленая, д. 5</t>
  </si>
  <si>
    <t>90кв.м</t>
  </si>
  <si>
    <t>Жилое помещение  1975 г.</t>
  </si>
  <si>
    <t>Курганская область Лебяжьевский район д. Красная Горка ул. Зеленая, д. 7, кв. 1</t>
  </si>
  <si>
    <t>38 кв.м</t>
  </si>
  <si>
    <t>Договор социального найма №1 от 18.01.2018</t>
  </si>
  <si>
    <t>Курганская область Лебяжьевский район д. Красная Горка ул. Зеленая, д. 7, кв. 2</t>
  </si>
  <si>
    <t>42 кв.м.</t>
  </si>
  <si>
    <t>Договор социального найма №1 от 15.06.2009</t>
  </si>
  <si>
    <t>Жилое помещение  1986 г.</t>
  </si>
  <si>
    <t>Курганская область Лебяжьевский район д. Красная Горка ул. Зеленая, д. 17, кв. 1</t>
  </si>
  <si>
    <t>Курганская область Лебяжьевский район д. Красная Горка ул. Зеленая, д. 17, кв. 2</t>
  </si>
  <si>
    <t>Жилое помещение  1984 г.</t>
  </si>
  <si>
    <t>Курганская область Лебяжьевский район д. Красная Горка ул. Зеленая, д. 23, кв. 1</t>
  </si>
  <si>
    <t>35 кв.м.</t>
  </si>
  <si>
    <t>Курганская область Лебяжьевский район д. Красная Горка ул. Зеленая, д. 23, кв. 2</t>
  </si>
  <si>
    <t>Договор социального найма №31 от 12.02.2014</t>
  </si>
  <si>
    <t>Жилой дом 1990 г.</t>
  </si>
  <si>
    <t>Курганская область Лебяжьевский район д. Красная Горка ул. Зеленая, д. 27</t>
  </si>
  <si>
    <t>72 кв.м.</t>
  </si>
  <si>
    <t>Договор социального найма №1 от 04.02.2019</t>
  </si>
  <si>
    <t>Жилой дом 1975 г.</t>
  </si>
  <si>
    <t>Курганская область Лебяжьевский район д. Красная Горка ул. Зеленая, д. 29</t>
  </si>
  <si>
    <t>43 кв.м.</t>
  </si>
  <si>
    <t>Договор социального найма №1 от 20.03.2017</t>
  </si>
  <si>
    <t>Жилое помещение  1978 г.</t>
  </si>
  <si>
    <t>Курганская область Лебяжьевский район д. Красная Горка ул. Зеленая, д. 12, кв. 2</t>
  </si>
  <si>
    <t>30 кв. м.</t>
  </si>
  <si>
    <t>Курганская область Лебяжьевский район д. Красная Горка ул. Зеленая, д. 6, кв. 1</t>
  </si>
  <si>
    <t>37 кв.м.</t>
  </si>
  <si>
    <t>Курганская область Лебяжьевский район д. Красная Горка ул. Зеленая, д. 6, кв. 2</t>
  </si>
  <si>
    <t>Жилой дом 1957 г.</t>
  </si>
  <si>
    <t>Курганская область Лебяжьевский район д. Красная Горка ул. Зеленая, д. 8</t>
  </si>
  <si>
    <t>Договор социального найма №19 от 25.07.2011</t>
  </si>
  <si>
    <t>Жилое помещение  1976 г.</t>
  </si>
  <si>
    <t>Курганская область Лебяжьевский район с. Прилогино ул. Молодежная, д. 13, кв. 2</t>
  </si>
  <si>
    <t>40 кв.м.</t>
  </si>
  <si>
    <t>Договор социального найма №32 от 13.02.2014</t>
  </si>
  <si>
    <t>здание гаража</t>
  </si>
  <si>
    <t>Курганская область Лебяжьевский район с. Прилогино ул. Молодежная, д. 2а</t>
  </si>
  <si>
    <t>45:10:011001:422</t>
  </si>
  <si>
    <t>180 кв.м.</t>
  </si>
  <si>
    <t>Жилое помещение  1974 г.</t>
  </si>
  <si>
    <t>Курганская область Лебяжьевский район с. Прилогино ул. Молодежная, д. 7, кв. 2</t>
  </si>
  <si>
    <t>Договор социального найма №3 от 08.04.2015</t>
  </si>
  <si>
    <t>Курганская область Лебяжьевский район с. Прилогино ул. Молодежная, д. 7, кв. 1</t>
  </si>
  <si>
    <t>Договор социального найма №1 от 09.06.2021</t>
  </si>
  <si>
    <t>Курганская область Лебяжьевский район с. Прилогино ул. Молодежная, д. 5, кв. 2</t>
  </si>
  <si>
    <t>Договор социального найма №30от 10.12.2013</t>
  </si>
  <si>
    <t>Курганская область Лебяжьевский район с. Прилогино ул. Молодежная, д. 3, кв. 2</t>
  </si>
  <si>
    <t>Договор социального найма №29а от 10.12.2013</t>
  </si>
  <si>
    <t>Курганская область Лебяжьевский район с. Прилогино ул. Молодежная, д. 3, кв. 1</t>
  </si>
  <si>
    <t>Договор социального найма №29 от 23.10.2013</t>
  </si>
  <si>
    <t>Жилой дом 1970 г.</t>
  </si>
  <si>
    <t>Курганская область Лебяжьевский район с. Прилогино ул. Большак, д. 17</t>
  </si>
  <si>
    <t>45 кв.м.</t>
  </si>
  <si>
    <t>Договор социального найма №1 от 28.05.2020</t>
  </si>
  <si>
    <t>Жилой дом 1960 г.</t>
  </si>
  <si>
    <t>Курганская область Лебяжьевский район с. Прилогино ул. Большак, д. 10</t>
  </si>
  <si>
    <t>30 кв.м.</t>
  </si>
  <si>
    <t>Договор социального найма №35 от 24.09.2014</t>
  </si>
  <si>
    <t>Курганская область Лебяжьевский район с. Прилогино ул. Центральная, д. 48, кв. 2</t>
  </si>
  <si>
    <t>Договор социального найма  №2 от 16.06.2021</t>
  </si>
  <si>
    <t>Жилой дом 1982 г.</t>
  </si>
  <si>
    <t>Курганская область Лебяжьевский район с. Прилогино ул. Центральная, д. 10</t>
  </si>
  <si>
    <t>Курганская область Лебяжьевский район с. Прилогино ул. Центральная, д. 104</t>
  </si>
  <si>
    <t>56 кв.м.</t>
  </si>
  <si>
    <t>Договор социального найма №14 от 25.03.2011</t>
  </si>
  <si>
    <t>Курганская область Лебяжьевский район с. Прилогино ул. Центральная, д. 92, кв. 2</t>
  </si>
  <si>
    <t>42,5 кв.м.</t>
  </si>
  <si>
    <t>Договор социального найма №2 от 25.02.2015</t>
  </si>
  <si>
    <t>Жилое помещение  1973 г.</t>
  </si>
  <si>
    <t>Курганская область Лебяжьевский район д. Юдино ул. Широкая, д. 19, кв. 1</t>
  </si>
  <si>
    <t>54 кв.м.</t>
  </si>
  <si>
    <t>Курганская область Лебяжьевский район д. Юдино ул. Широкая, д. 19, кв. 2</t>
  </si>
  <si>
    <t>Договор социального найма №34от 14.07.2014</t>
  </si>
  <si>
    <t>Жилой дом 1959 г.</t>
  </si>
  <si>
    <t>Курганская область Лебяжьевский район д. Юдино ул. Широкая, д. 5</t>
  </si>
  <si>
    <t>23 кв.м.</t>
  </si>
  <si>
    <t>Договор социального найма №6 от 01.10.2009</t>
  </si>
  <si>
    <t>Жилое помещение  1982 г.</t>
  </si>
  <si>
    <t>Курганская область Лебяжьевский район д. Юдино ул. Широкая, д. 1, кв. 2</t>
  </si>
  <si>
    <t>34 кв.м.</t>
  </si>
  <si>
    <t>Договор социального найма №23от 13.06.2012</t>
  </si>
  <si>
    <t>Курганская область Лебяжьевский район д. Юдино ул. Широкая, д. 22</t>
  </si>
  <si>
    <t>Договор социального найма №33 от 12.03.2014</t>
  </si>
  <si>
    <t>Жилой дом 1988 г.</t>
  </si>
  <si>
    <t>Курганская область Лебяжьевский район д. Юдино ул. Широкая, д. 36</t>
  </si>
  <si>
    <t>90 кв.м.</t>
  </si>
  <si>
    <t>Договор социального найма №5 от 01.09.2015</t>
  </si>
  <si>
    <t>Курганская область Лебяжьевский район д. Красная Горка ул. Зеленая, д.31, кв. 1</t>
  </si>
  <si>
    <t>Договор социального найма №4 от 01.10.2009</t>
  </si>
  <si>
    <t>Курганская область Лебяжьевский район д. Красная Горка ул. Зеленая, д. 24</t>
  </si>
  <si>
    <t>Договор социального найма №2 от 04.02.2019</t>
  </si>
  <si>
    <t>Жилое помещение  1962 г.</t>
  </si>
  <si>
    <t>Курганская область Лебяжьевский район д. Красная Горка ул. Зеленая, д.22, кв. 1</t>
  </si>
  <si>
    <t>32 кв.м.</t>
  </si>
  <si>
    <t>Курганская область Лебяжьевский район д. Красная Горка ул. Зеленая, д.22, кв. 2</t>
  </si>
  <si>
    <t>Курганская область Лебяжьевский район д. Красная Горка ул. Зеленая, д.20, кв. 1</t>
  </si>
  <si>
    <t>36 кв.м.</t>
  </si>
  <si>
    <t>Договор социального найма №4 от 18.05.2015</t>
  </si>
  <si>
    <t>Объект незавершенного строительства</t>
  </si>
  <si>
    <t>Россия,Курганская область, Лебяжьевский район, с. Прилогино, ул. Молодежная, д. №12</t>
  </si>
  <si>
    <t>45:10:011002:73</t>
  </si>
  <si>
    <t>Мобильный пост пожаротушения</t>
  </si>
  <si>
    <t>для размещения и эксплуатации автомобильной длороги общего пользования</t>
  </si>
  <si>
    <t>Курганская область Лебяжьевский район  с. Прилогино    ул. Центральная</t>
  </si>
  <si>
    <t>45:10:000000:765</t>
  </si>
  <si>
    <t xml:space="preserve"> Курганская область Лебяжьевский район  с. Прилогино    ул. Молодежная</t>
  </si>
  <si>
    <t>45:10:011001:433</t>
  </si>
  <si>
    <t xml:space="preserve"> Курганская область Лебяжьевский район  д. Красная Горка ул. Зеленая</t>
  </si>
  <si>
    <t>45:10:010901:85</t>
  </si>
  <si>
    <t xml:space="preserve"> Курганская область Лебяжьевский район  д. Юдино ул. Широкая</t>
  </si>
  <si>
    <t>45:10:011101:121</t>
  </si>
  <si>
    <t>ритуальная деятельность для размещения кладбищ</t>
  </si>
  <si>
    <t>Курганская область Лебяжьевский район, с. Прилогино, в 750 метрах (ориентировочно) на восток</t>
  </si>
  <si>
    <t>5830 кв.м.</t>
  </si>
  <si>
    <t>45:10:010105:442</t>
  </si>
  <si>
    <t xml:space="preserve"> Курганская область, Лебяжьевский район, на юго-запад от д. Красная Горка</t>
  </si>
  <si>
    <t>4200 кв.м.</t>
  </si>
  <si>
    <t>45:10:010901:304</t>
  </si>
  <si>
    <t>земли промышл., энергетик.,трансп.,связи,радиовещ.,телевид.,информат., земли для обеспеч. косм</t>
  </si>
  <si>
    <t xml:space="preserve"> Курганская область, Лебяжьевский район, с. Прилогино, в 500 метрах (ориентировочно) на юго-восток от земельного участка №21 по улице Молодежной</t>
  </si>
  <si>
    <t>10000 кв.м.</t>
  </si>
  <si>
    <t>45:10:011001:435</t>
  </si>
  <si>
    <t>Курганская область, Лебяжьевский район, с. Прилогино</t>
  </si>
  <si>
    <t>45:10:000000:826</t>
  </si>
  <si>
    <t>Договор аренды земель сельскохозяйственного назначения №1 от 01.09.2014</t>
  </si>
  <si>
    <t>45:10:000000:827</t>
  </si>
  <si>
    <t>45:10:000000:828</t>
  </si>
  <si>
    <t>45:10:000000:829</t>
  </si>
  <si>
    <t>45:10:000000:830</t>
  </si>
  <si>
    <t>Курганская область, Лебяжьевский район, д.Красная Горка</t>
  </si>
  <si>
    <t>45:10:010105:277</t>
  </si>
  <si>
    <t>Договор аренды земель сельскохозяйственного назначения №14 от 28.08.2020</t>
  </si>
  <si>
    <t>185000 .</t>
  </si>
  <si>
    <t>45:10:011701:99</t>
  </si>
  <si>
    <t>45:10:011701:49</t>
  </si>
  <si>
    <t>45:10:011701:47</t>
  </si>
  <si>
    <t>45:10:011701:45</t>
  </si>
  <si>
    <t>45:10:011701:44</t>
  </si>
  <si>
    <t>45:10:011701:4</t>
  </si>
  <si>
    <t>45:10:011701:34</t>
  </si>
  <si>
    <t>45:10:011701:33</t>
  </si>
  <si>
    <t>45:10:011701:31</t>
  </si>
  <si>
    <t>45:10:011701:30</t>
  </si>
  <si>
    <t>45:10:011701:3</t>
  </si>
  <si>
    <t>45:10:011701:23</t>
  </si>
  <si>
    <t>45:10:011701:22</t>
  </si>
  <si>
    <t xml:space="preserve">45:10:011701:165  </t>
  </si>
  <si>
    <t>45:10:011701:161</t>
  </si>
  <si>
    <t>45:10:011701:160</t>
  </si>
  <si>
    <t>45:10:011701:159</t>
  </si>
  <si>
    <t>45:10:011701:158</t>
  </si>
  <si>
    <t>45:10:011701:157</t>
  </si>
  <si>
    <t>45:10:011701:156</t>
  </si>
  <si>
    <t>45:10:011701:155</t>
  </si>
  <si>
    <t xml:space="preserve">45:10:011701:146   </t>
  </si>
  <si>
    <t xml:space="preserve">45:10:011701:145 </t>
  </si>
  <si>
    <t xml:space="preserve">45:10:011701:144   </t>
  </si>
  <si>
    <t>45:10:011701:113</t>
  </si>
  <si>
    <t>45:10:011701:108</t>
  </si>
  <si>
    <t>45:10:011701:107</t>
  </si>
  <si>
    <t xml:space="preserve">45:10:010105:429    </t>
  </si>
  <si>
    <t xml:space="preserve">45:10:010105:424     </t>
  </si>
  <si>
    <t xml:space="preserve">45:10:010105:416    </t>
  </si>
  <si>
    <t xml:space="preserve">45:10:010105:415  </t>
  </si>
  <si>
    <t xml:space="preserve">45:10:010105:414   </t>
  </si>
  <si>
    <t xml:space="preserve">45:10:010105:413  </t>
  </si>
  <si>
    <t xml:space="preserve">45:10:010105:407    </t>
  </si>
  <si>
    <t xml:space="preserve">45:10:010105:406      </t>
  </si>
  <si>
    <t xml:space="preserve">45:10:010105:405     </t>
  </si>
  <si>
    <t xml:space="preserve">45:10:010105:387     </t>
  </si>
  <si>
    <t xml:space="preserve">45:10:010105:385   </t>
  </si>
  <si>
    <t xml:space="preserve">45:10:010105:386     </t>
  </si>
  <si>
    <t xml:space="preserve">45:10:010105:382     </t>
  </si>
  <si>
    <t xml:space="preserve">45:10:010105:381       </t>
  </si>
  <si>
    <t xml:space="preserve">45:10:010105:379    </t>
  </si>
  <si>
    <t xml:space="preserve">45:10:010105:380     </t>
  </si>
  <si>
    <t>45:10:011701:259</t>
  </si>
  <si>
    <t xml:space="preserve">45:10:010104:390    </t>
  </si>
  <si>
    <t>45:10:010104:350</t>
  </si>
  <si>
    <t>45:10:010104:345</t>
  </si>
  <si>
    <t>45:10:010104:344</t>
  </si>
  <si>
    <t>45:10:010104:334</t>
  </si>
  <si>
    <t>45:10:010103:176</t>
  </si>
  <si>
    <t>45:10:010103:166</t>
  </si>
  <si>
    <t>45:10:010103:165</t>
  </si>
  <si>
    <t>45:10:010103:164</t>
  </si>
  <si>
    <t>45:10:010105:439</t>
  </si>
  <si>
    <t>45:10:010104:351</t>
  </si>
  <si>
    <t>д. Юдино, ул. Широкая,21</t>
  </si>
  <si>
    <t>45:10:011101:43</t>
  </si>
  <si>
    <t>Курганская область,Лебяжьевский район,д.Кузинка</t>
  </si>
  <si>
    <t>Курганская область,Лебяжьевский район,с.Речное</t>
  </si>
  <si>
    <t>Курганская область,Лебяжьевский район,д.Желтики</t>
  </si>
  <si>
    <t>45:10:040401:231</t>
  </si>
  <si>
    <t>45:10:040703:140</t>
  </si>
  <si>
    <t>Курганская область,Лебяжьевский район,с.Речное, ул.Мира</t>
  </si>
  <si>
    <t>45:10:040801:644</t>
  </si>
  <si>
    <t>Курганская область,Лебяжьевский район,с.Речное, ул.Молодежная</t>
  </si>
  <si>
    <t>45:10:040801:634</t>
  </si>
  <si>
    <t>Курганская область,Лебяжьевский район,с.Речное, ул.Победы</t>
  </si>
  <si>
    <t>45:10:040801:633</t>
  </si>
  <si>
    <t>Курганская область,Лебяжьевский район,с.Речное, ул.Садовая</t>
  </si>
  <si>
    <t>45:10:040801:635</t>
  </si>
  <si>
    <t>Курганская область,Лебяжьевский район,с.Речное, ул.Центральная</t>
  </si>
  <si>
    <t>45:10:040801:630</t>
  </si>
  <si>
    <t>Курганская область,Лебяжьевский район,с.Речное, ул.Южная</t>
  </si>
  <si>
    <t>45:10:040801:629</t>
  </si>
  <si>
    <t>Административное здание сельсовета</t>
  </si>
  <si>
    <t>Курганская область, Лебяжьевский район, с. Речное ул. Мира, д. 44</t>
  </si>
  <si>
    <t>45:10:040801:383</t>
  </si>
  <si>
    <t>Здание дома культуры</t>
  </si>
  <si>
    <t>Курганская область, Лебяжьевский район, с. Речное ул. Центральная, д.3</t>
  </si>
  <si>
    <t>45:10:040801:319</t>
  </si>
  <si>
    <t>Здание клуба</t>
  </si>
  <si>
    <t>Курганская область,Лебяжьевский район, д.Желтики д.34</t>
  </si>
  <si>
    <t>45:10:040401:174</t>
  </si>
  <si>
    <t>Курганская область, Лебяжьевский район, с. Речное ул. Победы д.14 кв.2</t>
  </si>
  <si>
    <t>45:10:040801:498</t>
  </si>
  <si>
    <t>договор социального найма от 29.07.2013 г. №124</t>
  </si>
  <si>
    <t>Курганская область, Лебяжьевский район, с. Речное ул. Южная д.16 кв.2</t>
  </si>
  <si>
    <t>45:10:040801:521</t>
  </si>
  <si>
    <t>договор социального найма от 20.01.2009 г. №26</t>
  </si>
  <si>
    <t>Курганская область, Лебяжьевский район, с. Речное ул. Южная д.8 кв.2</t>
  </si>
  <si>
    <t>договор социального найма от 13.09.2016 г. №145</t>
  </si>
  <si>
    <t>Курганская область, Лебяжьевский район, с. Речное ул. Победы д.7 кв.2</t>
  </si>
  <si>
    <t>договор социального бедйми от 01.06.2021 г. №157</t>
  </si>
  <si>
    <t>Курганская область, Лебяжьевский район, с. Речное ул. Победы д.18 кв.2</t>
  </si>
  <si>
    <t>договор социального бедйми от 14.08.2014 г. №135</t>
  </si>
  <si>
    <t>Курганская область, Лебяжьевский район, д. Кузинка д.7 кв.2</t>
  </si>
  <si>
    <t>договор социального найма от 15.08.2014 г. №140</t>
  </si>
  <si>
    <t>Курганская область, Лебяжьевский район, д. Кузинка д.34 кв.2</t>
  </si>
  <si>
    <t>договор социального найма от 19.11.2012 г. №115</t>
  </si>
  <si>
    <t>Курганская область,Лебяжьевский район, д.Кузинка д.6 кв.2</t>
  </si>
  <si>
    <t>договор социального найма от 09.04.2014 г. №128</t>
  </si>
  <si>
    <t>Курганская область,Лебяжьевский район, д. Кузинка д.18 кв.2</t>
  </si>
  <si>
    <t>Курганская область, Лебяжьевский район, д. Желтики д.22 кв.2</t>
  </si>
  <si>
    <t>договор социального найма от 20.01.2009 г. №35</t>
  </si>
  <si>
    <t>Курганская область,Лебяжьевский район, с.Речное ул. Южная д.16 кв.1</t>
  </si>
  <si>
    <t>45:10:040801:520</t>
  </si>
  <si>
    <t>договор социального найма от 20.01.2009 г. №25</t>
  </si>
  <si>
    <t>Курганская область,Лебяжьевский район, с.Речное ул. Южная д.8 кв.1</t>
  </si>
  <si>
    <t>договор социального найма от29.03.2012 г. №111</t>
  </si>
  <si>
    <t>Курганская область, Лебяжьевский район, с.Речное ул. Южная д.2 кв.2</t>
  </si>
  <si>
    <t>45:10:040801:509</t>
  </si>
  <si>
    <t>договор социального найма от 26.09.2017 г. №150</t>
  </si>
  <si>
    <t>Курганская область, Лебяжьевский район, с. Речное ул Молодежная д.2 кв.2</t>
  </si>
  <si>
    <t>45:10:040801:488</t>
  </si>
  <si>
    <t>договор социального лодежнайма от 20.01.2009 г. №49</t>
  </si>
  <si>
    <t>Курганская область,Лебяжьевский район, с.Речное ул. Молодежная д.4 кв.2</t>
  </si>
  <si>
    <t>договор социального найма от 14.08.2014 г. №135</t>
  </si>
  <si>
    <t>Кургаская область, Лебяжьевский район, с.Речное ул. Молодежная д.6 кв.2</t>
  </si>
  <si>
    <t>45:10:040801:510</t>
  </si>
  <si>
    <t>договор социального найма от 20.11.2009 г. №72</t>
  </si>
  <si>
    <t xml:space="preserve">Курганская область, Лебяжьевский район, с. Речное ул. Победы д.3 </t>
  </si>
  <si>
    <t>договор социального найма от 20.03.2010 г. №80</t>
  </si>
  <si>
    <t>Курганская область, Лебяжьевский район, с. Речное ул. Победы д.5 кв.1</t>
  </si>
  <si>
    <t>45:10:040801:582</t>
  </si>
  <si>
    <t>договор социального найма от 10.08.2009 г. №61</t>
  </si>
  <si>
    <t>Курганская область, Лебяжьевский район, с. Речное ул. Победы д.7 кв.1</t>
  </si>
  <si>
    <t>договор социального найма от 12.05.2020  г. №154</t>
  </si>
  <si>
    <t>Курганская область, Лебяжьевский район, с. Речное ул. Победы д.13 кв.2</t>
  </si>
  <si>
    <t>45:10:040801:484</t>
  </si>
  <si>
    <t>договор социального найма от 30.12.2010 г. №73</t>
  </si>
  <si>
    <t>Курганская область, лебяжьевский район, с. Речное ул. Победы д.21</t>
  </si>
  <si>
    <t>45:10:040801:349</t>
  </si>
  <si>
    <t>Курганская область, Лебяжьевский район, с. Речное ул. Победы д.25 кв.2</t>
  </si>
  <si>
    <t>договор социального найма от 04.12.2015 г. №149</t>
  </si>
  <si>
    <t>Курганская область, Лебяжьевский район, с. Речное ул. Победы д.18 кв.1</t>
  </si>
  <si>
    <t>договор социального найма от 20.01.2009 г. №4</t>
  </si>
  <si>
    <t>Курганская облсть, Лебяжэьевский район, с. Речное ул. Победы д.16 кв.2</t>
  </si>
  <si>
    <t>45:10:040801:554</t>
  </si>
  <si>
    <t>договор социального найма от 22.09.2011 г. №100</t>
  </si>
  <si>
    <t>Курганская область, Лебяжьевский район, д. Кузинка д.7 кв.1</t>
  </si>
  <si>
    <t>договор социального найма от 14.08.2014 г. №139</t>
  </si>
  <si>
    <t>Курганкая область, Лебяжьевский район, д. Кузинка д.23 кв.2</t>
  </si>
  <si>
    <t>45:10:040703:125</t>
  </si>
  <si>
    <t>Курганкая область, Лебяжьевский район, д. Кузинка д.9</t>
  </si>
  <si>
    <t>Курганская область, Лбяжьевский район, д. Кузинка д.34 кв.1</t>
  </si>
  <si>
    <t>договор социального найма от 25.07.2011 г. №97</t>
  </si>
  <si>
    <t>Курганская область, Лебяжьевский район, д. Кузинка д.16</t>
  </si>
  <si>
    <t>45:10:040703:101</t>
  </si>
  <si>
    <t>Курганская область, лебяжьевский район, д. Кузинка д.8 кв.2</t>
  </si>
  <si>
    <t>45:10:040703:133</t>
  </si>
  <si>
    <t>Курганская область, Лебяжьевский район, д. Кузинка д.6 кв.1</t>
  </si>
  <si>
    <t>договор социального найма от 08.04.2013 г. №121</t>
  </si>
  <si>
    <t>Курганская область, Лебяжьевский район, д. Кузинка д.5</t>
  </si>
  <si>
    <t>договор социального найма от 21.05.2012 г. №113</t>
  </si>
  <si>
    <t>Курганская область, Лебяжьевский район, д. Кузинка д.18 кв.1</t>
  </si>
  <si>
    <t>Курганская область, Лебяжьевский район, д. Желтики д.22 кв.1</t>
  </si>
  <si>
    <t>договор социального найма от 19.03.2015 г. №146</t>
  </si>
  <si>
    <t>Курганская область, Лебяжьевский район, д. Желтики д.6 кв.1</t>
  </si>
  <si>
    <t>договор социального найма от 08.08.2014 г. №132 г. №146</t>
  </si>
  <si>
    <t>Курганская область, Лебяжьевский район, д. Желтики д.53 кв.2</t>
  </si>
  <si>
    <t>договор социального найма от 08.08.2014 г. №131</t>
  </si>
  <si>
    <t>Курганская область, Лебяжьевский район, д. Желтики д.1 кв.1</t>
  </si>
  <si>
    <t>договор социального найма от 08.08.2014 г. №130</t>
  </si>
  <si>
    <t>45:10:040703:9</t>
  </si>
  <si>
    <t>45:10:040801:645</t>
  </si>
  <si>
    <t>Курганская область, Лебяжьевский район, д. Желтики</t>
  </si>
  <si>
    <t>45:10:040401:230</t>
  </si>
  <si>
    <t>Курганская область, Лебяжьевский район, с. Речное ул. Победы</t>
  </si>
  <si>
    <t>45:10:040801:631</t>
  </si>
  <si>
    <t>Курганская область, Лебяжьевский район, с. Речное ул. Молодежная</t>
  </si>
  <si>
    <t>45:10:040801:632</t>
  </si>
  <si>
    <t>Курганская область, Лебяжьевский район, с. Речное ул. Садовая</t>
  </si>
  <si>
    <t>45:10:040801:636</t>
  </si>
  <si>
    <t>Курганская область, Лебяжьевский район, с. Речное ул. Центральная</t>
  </si>
  <si>
    <t>45:10:040801:637</t>
  </si>
  <si>
    <t xml:space="preserve">Курганская область, Лебяжьевский район, с. Речное ул.Южная </t>
  </si>
  <si>
    <t>45:10:040801:638</t>
  </si>
  <si>
    <t>Курганская область, Лебяжьевский район, д. Кузинка</t>
  </si>
  <si>
    <t>45:10:040703:141</t>
  </si>
  <si>
    <t>Курганская область Лебяжьевский район с. Черемушки ул. Советская</t>
  </si>
  <si>
    <t>45:10:021201:308</t>
  </si>
  <si>
    <t>525 метров</t>
  </si>
  <si>
    <t>Курганская область Лебяжьевский район с. Черемушки ул. Садовая</t>
  </si>
  <si>
    <t>45:10:021201:307</t>
  </si>
  <si>
    <t>654 метра</t>
  </si>
  <si>
    <t>Курганская область Лебяжьевский район с. Черемушки ул. Октябрьская</t>
  </si>
  <si>
    <t>45:10:021201:309</t>
  </si>
  <si>
    <t>549 метров</t>
  </si>
  <si>
    <t>Курганская область Лебяжьевский район с. Черемушки ул. Северная</t>
  </si>
  <si>
    <t>45:10:021201:310</t>
  </si>
  <si>
    <t>403 метра</t>
  </si>
  <si>
    <t>Курганская область Лебяжьевский район с. Черемушки ул. Мичурина</t>
  </si>
  <si>
    <t>45:10:021201:312</t>
  </si>
  <si>
    <t>473 метра</t>
  </si>
  <si>
    <t>Курганская область Лебяжьевский район с. Черемушки ул. Комарова</t>
  </si>
  <si>
    <t>45:10:021201:325</t>
  </si>
  <si>
    <t>Курганская область Лебяжьевский район с. Черемушки ул. Молодежная</t>
  </si>
  <si>
    <t>45:10:021201:313</t>
  </si>
  <si>
    <t>313 метров</t>
  </si>
  <si>
    <t>Курганская область Лебяжьевский район д. Черешково, ул. Озерная</t>
  </si>
  <si>
    <t>45:10:020901:40</t>
  </si>
  <si>
    <t>402 метра</t>
  </si>
  <si>
    <t>Курганская область Лебяжьевский район д.. Чаешное ул. Сиреневая</t>
  </si>
  <si>
    <t>45:10:024201:59</t>
  </si>
  <si>
    <t>1275 метров</t>
  </si>
  <si>
    <t>Курганская область Лебяжьевский район с. Черемушки ул. Восточная</t>
  </si>
  <si>
    <t>45:10:021201:314</t>
  </si>
  <si>
    <t>498 метров</t>
  </si>
  <si>
    <t>Курганская область Лебяжьевский район с. Черемушки ул. Береговая</t>
  </si>
  <si>
    <t>45:10:021201:311</t>
  </si>
  <si>
    <t>704 метра</t>
  </si>
  <si>
    <t>Курганская область Лебяжьевский район с. Черемушки ул. Промышленная</t>
  </si>
  <si>
    <t>45:10:021201:306</t>
  </si>
  <si>
    <t>553 метра</t>
  </si>
  <si>
    <t>Курганская область Лебяжьевский район с. Черемушки ул. Садовая, 2</t>
  </si>
  <si>
    <t>45:10:021201:338</t>
  </si>
  <si>
    <t>48,8 кв.м.</t>
  </si>
  <si>
    <t>Автономный источник водоснабжения</t>
  </si>
  <si>
    <t>Курганская область Лебяжьевский район д. Чаешное</t>
  </si>
  <si>
    <t>Водовод от водонососной башни по ул. с. Черемушки до д. Черешково</t>
  </si>
  <si>
    <t>Курганская область Лебяжьевский район с. Черемушки, д. Черешково</t>
  </si>
  <si>
    <t>13500 м.</t>
  </si>
  <si>
    <t>Курганская область Лебяжьевский район с. Черемушки ул. Садовая, д. 2</t>
  </si>
  <si>
    <t>45:10:021201:303</t>
  </si>
  <si>
    <t>13,3 кв.м.</t>
  </si>
  <si>
    <t>45:10:021201:301</t>
  </si>
  <si>
    <t>Курганская область Лебяжьевский район с. Черемушки ул. Промышленная, 5</t>
  </si>
  <si>
    <t>45:10:021201:165</t>
  </si>
  <si>
    <t>649,5 кв.м.</t>
  </si>
  <si>
    <t>Договор аренды нежилого помещения №1 от 11.02.2019 года</t>
  </si>
  <si>
    <t xml:space="preserve">Курганская область Лебяжьевский район с. Черемушки ул. Береговая, д.1, </t>
  </si>
  <si>
    <t>не зарегсирировано</t>
  </si>
  <si>
    <t>Курганская область Лебяжьевский район с. Черемушки ул. Советская, д. 3</t>
  </si>
  <si>
    <t>Договр социаноного  найма № 1 от 20.07.2011 г</t>
  </si>
  <si>
    <t>Курганская область Лебяжьевский район с. Черемушки ул. Сиреневая, д. 8</t>
  </si>
  <si>
    <t>Догофор социального найма № 17 от 26.11.2012</t>
  </si>
  <si>
    <t>Курганская область Лебяжьевский район с. Черемушки ул. Садовая, д.12</t>
  </si>
  <si>
    <t>Договр социального найма № 4 от 11.05.2021</t>
  </si>
  <si>
    <t>Курганская область Лебяжьевский район с. Черемушки ул. Мичурина, д.14</t>
  </si>
  <si>
    <t xml:space="preserve">Курганская область Лебяжьевский район с. Черемушки ул. Береговая, д.18 </t>
  </si>
  <si>
    <t>Договор социального найма № 3 от 15.05.2012 г</t>
  </si>
  <si>
    <t>Курганская область Лебяжьевский район с. Черемушки ул. Советская, д. 15, кв. 1</t>
  </si>
  <si>
    <t>Договор социально найма № 1 от 21.05.2020 г</t>
  </si>
  <si>
    <t>Курганская область Лебяжьевский район с. Черемушки ул. Советская, д. 15, кв. 2</t>
  </si>
  <si>
    <t>Договор социалного найиа № 2 от  25.04.2012г</t>
  </si>
  <si>
    <t>Курганская область Лебяжьевский район с. Черемушки ул. Советская, д. 19, кв. 1</t>
  </si>
  <si>
    <t>Договор социального найма № 4 от 04.06.2016</t>
  </si>
  <si>
    <t>Курганская область Лебяжьевский район с. Черемушки ул. Советская, д. 19, кв. 2</t>
  </si>
  <si>
    <t>Договор социального найма № 1 от 17.03.2021 г</t>
  </si>
  <si>
    <t>Курганская область Лебяжьевский район с. Черемушки ул. Мичурина, д.13</t>
  </si>
  <si>
    <t>Курганская область Лебяжьевский район с. Черемушки ул. Мичурина, д. 6</t>
  </si>
  <si>
    <t>Курганская область Лебяжьевский район с. Черемушки ул. Садовая, д.25</t>
  </si>
  <si>
    <t>Договор социального найма № 4 от 09.07.2020</t>
  </si>
  <si>
    <t>Курганская область Лебяжьевский район с. Черемушки ул. Советская, д. 22, кв. 1</t>
  </si>
  <si>
    <t>Договор социального найма № 22 от 02.03.2009</t>
  </si>
  <si>
    <t>Курганская область Лебяжьевский район с. Черемушки ул. Советская, д. 22, кв. 2</t>
  </si>
  <si>
    <t>Договор социального найма № 11 отт 20.11.2014</t>
  </si>
  <si>
    <t>Курганская область Лебяжьевский район с. Черемушки ул. Мичурина, д. 19, кв. 1</t>
  </si>
  <si>
    <t>Курганская область Лебяжьевский район с. Черемушки ул. Мичурина, д. 19, кв. 2</t>
  </si>
  <si>
    <t>Договор социального найма № 3 от 03.07.2017</t>
  </si>
  <si>
    <t>Курганская область Лебяжьевский район с. Черемушки ул. Мичурина, д. 5</t>
  </si>
  <si>
    <t xml:space="preserve">Договор социального найма № 5 от 12.05.2021 </t>
  </si>
  <si>
    <t>Курганская область Лебяжьевский район с. Черемушки ул. Мичурина, д. 7</t>
  </si>
  <si>
    <t>Договор социального найма № 10 от 17.11.2008</t>
  </si>
  <si>
    <t>Курганская область Лебяжьевский район с. Черемушки ул. Комарова д. 2, кв. 1</t>
  </si>
  <si>
    <t>Договор социального найма № 7 от 16.10.2017</t>
  </si>
  <si>
    <t>Курганская область Лебяжьевский район с. Черемушки ул. Комарова д. 2, кв. 2</t>
  </si>
  <si>
    <t>Договор социального найма № 6 от 09.10.2017</t>
  </si>
  <si>
    <t>Курганская область Лебяжьевский район с. Черемушки ул. Комарова д. 3, кв. 1</t>
  </si>
  <si>
    <t>Курганская область Лебяжьевский район с. Черемушки ул. Комарова д. 3, кв. 2</t>
  </si>
  <si>
    <t>Курганская область Лебяжьевский район д. Черешково ул. Озерная д. 1, кв. 1</t>
  </si>
  <si>
    <t>Курганская область Лебяжьевский район д. Черешково ул. Озерная д. 1, кв. 2</t>
  </si>
  <si>
    <t>Курганская область Лебяжьевский район с. Черемушки ул. Советская, д. 13, кв. 1</t>
  </si>
  <si>
    <t>Курганская область Лебяжьевский район с. Черемушки ул. Советская, д. 13, кв. 2</t>
  </si>
  <si>
    <t>Курганская область Лебяжьевский район д. Черешково ул. Озерная д. 13, кв. 1</t>
  </si>
  <si>
    <t>Курганская область Лебяжьевский район д. Черешково ул. Озерная д. 13, кв. 2</t>
  </si>
  <si>
    <t>Курганская область Лебяжьевский район с. Черемушки ул. Восточная, д.10</t>
  </si>
  <si>
    <t>Договор социального найма № 32 от 11.01.2010</t>
  </si>
  <si>
    <t>Курганская область Лебяжьевский район с. Черемушки ул. Мичурина, д. 9</t>
  </si>
  <si>
    <t>Договор социального найма № 3 от 27.12.2018</t>
  </si>
  <si>
    <t>Курганская область Лебяжьевский район с. Черемушки ул. Восточная, д.14</t>
  </si>
  <si>
    <t>Договор сциального найма №1  от 18.01.2019 г</t>
  </si>
  <si>
    <t>Курганская область Лебяжьевский район с. Черемушки ул. Восточная, д. 6, кв. 1</t>
  </si>
  <si>
    <t>Договор социального найма № 2 от 06.03.2018</t>
  </si>
  <si>
    <t>Курганская область Лебяжьевский район с. Черемушки ул. Восточная, д. 6, кв. 2</t>
  </si>
  <si>
    <t>Курганская область Лебяжьевский район с. Черемушки ул. Восточная, д.12</t>
  </si>
  <si>
    <t>Договор соцального найма № 23 от 04.03.2009</t>
  </si>
  <si>
    <t>Курганская область Лебяжьевский район с. Черемушки ул. Восточная, д. 11, кв. 1</t>
  </si>
  <si>
    <t>Договор социального найма № 9 от 14.05.2021</t>
  </si>
  <si>
    <t>Курганская область Лебяжьевский район с. Черемушки ул. Восточная, д. 11, кв. 2</t>
  </si>
  <si>
    <t>Курганская область Лебяжьевский район с. Черемушки ул. Восточная, д. 13, кв. 1</t>
  </si>
  <si>
    <t>Курганская область Лебяжьевский район с. Черемушки ул. Восточная, д. 13, кв. 2</t>
  </si>
  <si>
    <t>Договор социального найма № 8 от 13.05.2021</t>
  </si>
  <si>
    <t>Курганская область Лебяжьевский район с. Черемушки ул. Октябрьская, д. 9, кв. 1</t>
  </si>
  <si>
    <t>Договор социального найма № 30 от 24.11.2009</t>
  </si>
  <si>
    <t>Курганская область Лебяжьевский район с. Черемушки ул. Октябрьская, д. 9, кв.2</t>
  </si>
  <si>
    <t>Договор социального найма № 2 от 29.05.2020</t>
  </si>
  <si>
    <t>Курганская область Лебяжьевский район с. Черемушки ул. Молодежная, д. 10, кв. 1</t>
  </si>
  <si>
    <t>Курганская область Лебяжьевский район с. Черемушки ул. Молодежная , д. 10, кв.2</t>
  </si>
  <si>
    <t>Курганская область Лебяжьевский район с. Черемушки ул. Молодежная, д. 2, кв. 1</t>
  </si>
  <si>
    <t>Курганская область Лебяжьевский район с. Черемушки ул. Молодежная , д. 2, кв.2</t>
  </si>
  <si>
    <t>Курганская область Лебяжьевский район с. Черемушки ул. Молодежная, д.6</t>
  </si>
  <si>
    <t>Курганская область Лебяжьевский район с. Черемушки ул. Советская, д. 4, кв. 1</t>
  </si>
  <si>
    <t>Договор социального найма № 4 от 07.07.2015</t>
  </si>
  <si>
    <t>Курганская область Лебяжьевский район с. Черемушки ул. Советская , д. 4, кв.2</t>
  </si>
  <si>
    <t>Договор социального найма № 7 от 24.09.2020</t>
  </si>
  <si>
    <t>Курганская область Лебяжьевский район с. Черемушки ул. Восточная, д.19</t>
  </si>
  <si>
    <t>Договор социального найма № 1 от 19.02.2018</t>
  </si>
  <si>
    <t>Курганская область Лебяжьевский район с. Черемушки ул. Береговая, д. 30, кв. 1</t>
  </si>
  <si>
    <t>Курганская область Лебяжьевский район с. Черемушки ул. Береговая , д. 30, кв.2</t>
  </si>
  <si>
    <t>Курганская область Лебяжьевский район с. Черемушки ул. Октябрьская , д. 34, кв.2</t>
  </si>
  <si>
    <t>Договр социального найма № 2 от 29.01.2019</t>
  </si>
  <si>
    <t>Курганская область Лебяжьевский район с. Черемушки ул. Октябрьская, д.5, кв. 1</t>
  </si>
  <si>
    <t>Договор социального найма № 11 17.05.2021</t>
  </si>
  <si>
    <t>Курганская область Лебяжьевский район с. Черемушки ул. Октябрьская, д.5, кв. 2</t>
  </si>
  <si>
    <t>Договор социального найма № 12 от 25.10.2012</t>
  </si>
  <si>
    <t>Курганская область Лебяжьевский район д. Чаешное ул. Сиреневая, д. 14</t>
  </si>
  <si>
    <t>Договор социального найма № 7 от 13.11.2008</t>
  </si>
  <si>
    <t>Курганская область Лебяжьевский район д. Чаешное ул. Сиреневая, д. 18, кв. 1</t>
  </si>
  <si>
    <t>Договр социального найма № 1 от 13.02.2014</t>
  </si>
  <si>
    <t>Курганская область Лебяжьевский район д. Чаешное ул. Сиреневая, д. 18, кв. 2</t>
  </si>
  <si>
    <t>Договор социального найма № 12 от 19.05.2021</t>
  </si>
  <si>
    <t>Курганская область Лебяжьевский район д. Чаешное ул. Сиреневая, д. 5</t>
  </si>
  <si>
    <t>Договор социального найма № 41 от 07.06.2010</t>
  </si>
  <si>
    <t>Курганская область Лебяжьевский район д. Черешково ул. Озерная д. 11, кв. 1</t>
  </si>
  <si>
    <t>Курганская область Лебяжьевский район д. Черешково ул. Озерная д. 11, кв. 2</t>
  </si>
  <si>
    <t>Курганская область Лебяжьевский район с. Черемушки ул. Мичурина, д.16</t>
  </si>
  <si>
    <t>Договор социального найма № 6 от  12.05.2021</t>
  </si>
  <si>
    <t>Курганская область Лебяжьевский район с. Черемушки ул. Береговая, д.9, кв. 1</t>
  </si>
  <si>
    <t>Договор социального найма № 16 от  19.05.2021</t>
  </si>
  <si>
    <t>Курганская область Лебяжьевский район с. Черемушки ул. Береговая, д.9, кв. 2</t>
  </si>
  <si>
    <t>Договор социального найма № 2 от 31.05.2017</t>
  </si>
  <si>
    <t>Курганская область Лебяжьевский район д. Черешково ул. Озерная д. 15, кв. 1</t>
  </si>
  <si>
    <t>Курганская область Лебяжьевский район д. Черешково ул. Озерная д. 15, кв. 2</t>
  </si>
  <si>
    <t>Жолое помещение</t>
  </si>
  <si>
    <t>Курганская область Лебяжьевский район д. Чаешное ул. Сиреневая, д.2, кв.1</t>
  </si>
  <si>
    <t>Договор социального найма № 18 от 09.12.2008</t>
  </si>
  <si>
    <t>Курганская область Лебяжьевский район д. Чаешное ул. Сиреневая, д. 4</t>
  </si>
  <si>
    <t>Договор социального найма № 13 от 19.05.2021</t>
  </si>
  <si>
    <t>Курганская область Лебяжьевский район д. Чаешное ул. Сиреневая, д. 6</t>
  </si>
  <si>
    <t>Договор социального найма № 14 от 19ю05.2021</t>
  </si>
  <si>
    <t>Курганская область Лебяжьевский район с. Черемушки ул. Береговая, д. 20, кв. 2</t>
  </si>
  <si>
    <t>Курганская область Лебяжьевский район с. Черемушки ул. Восточная, д.1</t>
  </si>
  <si>
    <t>Договолр социального найма № 6 от 03.08.2020</t>
  </si>
  <si>
    <t>Курганская область Лебяжьевский район с. Черемушки ул. Садовая, д.10</t>
  </si>
  <si>
    <t>Договор социального найма № 3 от 11.05.2021</t>
  </si>
  <si>
    <t>Курганская область Лебяжьевский район с. Черемушки ул. Октябрьская, д.2, кв. 2</t>
  </si>
  <si>
    <t>Договор социального найма № 21 от 11.02.2009</t>
  </si>
  <si>
    <t>Курганская область Лебяжьевский район с. Черемушки ул. Октябрьская, д.15</t>
  </si>
  <si>
    <t>Договр соиального найиа № 6 от 02.06.2014</t>
  </si>
  <si>
    <t>Курганская область Лебяжьевский район с. Черемушки ул. Береговая, д.32</t>
  </si>
  <si>
    <t>Договор социального найма № 8 от 24.09.2020</t>
  </si>
  <si>
    <t>Курганская область Лебяжьевский район д. Черешково ул. Озерная д. 14</t>
  </si>
  <si>
    <t>Договор социального напйма № 15 от 19.05.2021</t>
  </si>
  <si>
    <t>Курганская область Лебяжьевский район с. Черемушки ул. Северная, д.8</t>
  </si>
  <si>
    <t>Договор социального найма № 6 от 22.08.2016</t>
  </si>
  <si>
    <t>Курганская область Лебяжьевский район с. Черемушки ул. Мичурина, д.1</t>
  </si>
  <si>
    <t>Договор социального найма № 9 от 23.11.2011</t>
  </si>
  <si>
    <t>Курганская область Лебяжьевский район с. Черемушки ул. Садовая, д. 15, кв. 1</t>
  </si>
  <si>
    <t>Курганская область Лебяжьевский район с. Черемушки ул. Садовая, д. 15, кв. 2</t>
  </si>
  <si>
    <t>Курганская область Лебяжьевский район с. Черемушки ул. Садовая, д. 15, кв. 3</t>
  </si>
  <si>
    <t>Договр социального найма № 3 от 04.05.2016</t>
  </si>
  <si>
    <t>Курганская область Лебяжьевский район с. Черемушки ул. Садовая, д. 15, кв. 4</t>
  </si>
  <si>
    <t>Договор соиального найма № 8 от 08.09.2014</t>
  </si>
  <si>
    <t>Курганская область Лебяжьевский район с. Черемушки ул. Садовая, д. 15, кв. 5</t>
  </si>
  <si>
    <t>Курганская область Лебяжьевский район с. Черемушки ул. Садовая, д. 15, кв. 6</t>
  </si>
  <si>
    <t>Курганская область Лебяжьевский район с. Черемушки ул. Садовая, д. 15, кв. 7</t>
  </si>
  <si>
    <t>Курганская область Лебяжьевский район с. Черемушки ул. Садовая, д. 15, кв. 8</t>
  </si>
  <si>
    <t>Курганская область Лебяжьевский район с. Черемушки ул. Садовая, д. 21, кв. 2</t>
  </si>
  <si>
    <t>Договр сициального найма № 1 от 13.01.2015</t>
  </si>
  <si>
    <t>Курганская область Лебяжьевский район с. Черемушки ул. Садовая, д. 21, кв. 4</t>
  </si>
  <si>
    <t>Договр социального найма № 9 от 06.10.2020</t>
  </si>
  <si>
    <t>Курганская область Лебяжьевский район с. Черемушки ул. Садовая, д. 21, кв. 5</t>
  </si>
  <si>
    <t>Курганская область Лебяжьевский район с. Черемушки ул. Садовая, д. 21, кв. 6</t>
  </si>
  <si>
    <t>Договр социального найма № 2 от 22.01.2016</t>
  </si>
  <si>
    <t>Курганская область Лебяжьевский район с. Черемушки ул. Садовая, д. 21, кв. 7</t>
  </si>
  <si>
    <t>Курганская область Лебяжьевский район с. Черемушки ул. Садовая, д. 21, кв. 8</t>
  </si>
  <si>
    <t>Договор социального найма № 3 от 06.07.2020</t>
  </si>
  <si>
    <t xml:space="preserve">Здание (почта контора) </t>
  </si>
  <si>
    <t>Курганская область Лебяжьевский район с. Черемушки ул. Садовая, д. 4</t>
  </si>
  <si>
    <t>Для размещения и эксплуатации автомобильной длороги общего пользования</t>
  </si>
  <si>
    <t>Курганская область Лебяжьевский район  с. Черемушки    ул. Северная</t>
  </si>
  <si>
    <t>45:10:021201:324</t>
  </si>
  <si>
    <t>3емли населенных пунктов</t>
  </si>
  <si>
    <t>Курганская область Лебяжьевский район  с. Черемушки    ул. Октябрьская</t>
  </si>
  <si>
    <t>45:10:021201:319</t>
  </si>
  <si>
    <t>Курганская область Лебяжьевский район  с. Черемушки    ул.Береговая</t>
  </si>
  <si>
    <t>45:10:021201:315</t>
  </si>
  <si>
    <t>Курганская область Лебяжьевский район  с. Черемушки    ул. Садовая</t>
  </si>
  <si>
    <t>45:10:021201:320</t>
  </si>
  <si>
    <t>Курганская область Лебяжьевский район  с. Черемушки    ул. Советская</t>
  </si>
  <si>
    <t>45:10:021201:321</t>
  </si>
  <si>
    <t>Курганская область Лебяжьевский район  с. Черемушки    ул. Мичурина</t>
  </si>
  <si>
    <t>45:10:021201:317</t>
  </si>
  <si>
    <t xml:space="preserve"> Курганская область Лебяжьевский район  с. Черемушки    ул. Восточная</t>
  </si>
  <si>
    <t>45:10:021201:322</t>
  </si>
  <si>
    <t>Курганская область Лебяжьевский район  с. Черемушки    ул. Молодежная</t>
  </si>
  <si>
    <t>45:10:021201:316</t>
  </si>
  <si>
    <t>Курганская область Лебяжьевский район  с. Черемушки    ул. Промышленная</t>
  </si>
  <si>
    <t>45:10:021201:323</t>
  </si>
  <si>
    <t>Курганская область Лебяжьевский район  с. Черемушки    ул. Комарова</t>
  </si>
  <si>
    <t>45:10:021201:318</t>
  </si>
  <si>
    <t>45:10:020901:41</t>
  </si>
  <si>
    <t>45:10:020401:60</t>
  </si>
  <si>
    <t>Ритуальная деятельность для размещения кладбищ</t>
  </si>
  <si>
    <t xml:space="preserve"> Курганская область Лебяжьевский район, в 350 метрах (ориентировочно) на юго-запад от д. Черешково</t>
  </si>
  <si>
    <t>45:10:020901:257</t>
  </si>
  <si>
    <t xml:space="preserve">  Курганская область Лебяжьевский район, в 5500 метрах (ориентировочно) на на восток от с. Черемушки</t>
  </si>
  <si>
    <t>45:10:021301:350</t>
  </si>
  <si>
    <t>Курганская область Лебяжьевский район, в 800 метрах (ориентировочно) на на юго-восток от жилого дома № 28 по ул. Садовая с. Черемушки</t>
  </si>
  <si>
    <t>45:10:021201:373</t>
  </si>
  <si>
    <t>Курганская область Лебяжьевский район с. Черемушки, в границах бывшего совхоза "Черемушкинский"</t>
  </si>
  <si>
    <t>45:10:020601:26</t>
  </si>
  <si>
    <t>Для организации крестьянского хозяйства по производству, переработке и реализации сельхозпродукции</t>
  </si>
  <si>
    <t>45:10:000000:694</t>
  </si>
  <si>
    <t>Курганская область Лебяжьевский район с. Черемушки, в границах Муниципального образования Черемушки</t>
  </si>
  <si>
    <t>45:10:000000:268</t>
  </si>
  <si>
    <t>Курганская область Лебяжьевский район с. Черемушки, в границах Муниципального образования Черемушкинского сельсовета</t>
  </si>
  <si>
    <t>45:10:021301:11</t>
  </si>
  <si>
    <t>Курганская область Лебяжьевский район с. Черемушки, в границах ОАО Черемушки</t>
  </si>
  <si>
    <t>45:10:021101:33</t>
  </si>
  <si>
    <t>45:10:201101:35</t>
  </si>
  <si>
    <t>45:10:021301:116</t>
  </si>
  <si>
    <t>45:10:021301:115</t>
  </si>
  <si>
    <t>45:10:000000:267</t>
  </si>
  <si>
    <t>45:10:021301:26</t>
  </si>
  <si>
    <t>45:10:021301:23</t>
  </si>
  <si>
    <t xml:space="preserve">Курганская область Лебяжьевский район с. Черемушки, в границах ОАО Черемушки </t>
  </si>
  <si>
    <t>45:10:021101:34</t>
  </si>
  <si>
    <t>45:10:020601:27</t>
  </si>
  <si>
    <t>45:10:020601:28</t>
  </si>
  <si>
    <t>Курганская область Лебяжьевский район с. Черемушки</t>
  </si>
  <si>
    <t>45:10:020601:46</t>
  </si>
  <si>
    <t>Курганская область Лебяжьевский район с. Черемушки, в границах садоводческого общества № 2 Тиса</t>
  </si>
  <si>
    <t>45:10:020506:91</t>
  </si>
  <si>
    <t xml:space="preserve">Курганская область Лебяжьевский район с. Черемушки, в границах Муниципального образования Черемушкинского сельсовета на северо-восток в 8 км </t>
  </si>
  <si>
    <t>376000 (2 доли)</t>
  </si>
  <si>
    <t>45:10:020601:211</t>
  </si>
  <si>
    <t>45:10:020601:122</t>
  </si>
  <si>
    <t xml:space="preserve">Курганская область Лебяжьевский район с. Черемушки, в границах бывшего совхоза Черемушки </t>
  </si>
  <si>
    <t>45:10:020501:77</t>
  </si>
  <si>
    <t>Договор аренды земель сельскохозяйственного назначения №61 от 24.02.2021 года</t>
  </si>
  <si>
    <t>45:10:020501:74</t>
  </si>
  <si>
    <t>45:10:020501:75</t>
  </si>
  <si>
    <t>45:10:020501:76</t>
  </si>
  <si>
    <t>45:10:020501:78</t>
  </si>
  <si>
    <t xml:space="preserve">Курганская область Лебяжьевский район с. Черемушки, в границах бывшего совхоза Черемушкинский </t>
  </si>
  <si>
    <t>45:10:020501:79</t>
  </si>
  <si>
    <t>45:10:020601:282</t>
  </si>
  <si>
    <t>45:10:020601:283</t>
  </si>
  <si>
    <t>45:10:020601:281</t>
  </si>
  <si>
    <t>45:10:020601:284</t>
  </si>
  <si>
    <t>45:10:020501:87</t>
  </si>
  <si>
    <t>45:10:020501:82</t>
  </si>
  <si>
    <t>45:10:020501:88</t>
  </si>
  <si>
    <t>45:10:020601:23</t>
  </si>
  <si>
    <t>45:10:020601:24</t>
  </si>
  <si>
    <t xml:space="preserve">Курганская область Лебяжьевский район с. Черемушки, в границахОАО Черемушки </t>
  </si>
  <si>
    <t>45:10:020601:291</t>
  </si>
  <si>
    <t>45:10:020601:290</t>
  </si>
  <si>
    <t>45:10:020601:288</t>
  </si>
  <si>
    <t>45:10:020601:564</t>
  </si>
  <si>
    <t>Курганская область Лебяжьевский район с. Черемушки, в границах Муниципального образования Черемушкинского сельсовета/земли сельскохозяйственного назначения</t>
  </si>
  <si>
    <t>45:10:020601:563</t>
  </si>
  <si>
    <t>Курганская область Лебяжьевский район с. Черемушки, в границах д. Чаешное</t>
  </si>
  <si>
    <t>45:10:000000:883</t>
  </si>
  <si>
    <t xml:space="preserve">Курганская область Лебяжьевский район д Чаешное </t>
  </si>
  <si>
    <t>45:10:000000:884</t>
  </si>
  <si>
    <t>45:10:000000:559</t>
  </si>
  <si>
    <t>45:10:020601:561</t>
  </si>
  <si>
    <t>Договор аренды земель сельскохозяйственного назначения №76 от 28.05.2021 года</t>
  </si>
  <si>
    <t>45:10:020601:565</t>
  </si>
  <si>
    <t>45:10:020601:275</t>
  </si>
  <si>
    <t>45:10:020601:117</t>
  </si>
  <si>
    <t>45:10:020601:112</t>
  </si>
  <si>
    <t>45:10:020601:273</t>
  </si>
  <si>
    <t>45:10:020601:271</t>
  </si>
  <si>
    <t>45:10:020601:118</t>
  </si>
  <si>
    <t>45:10:020601:120</t>
  </si>
  <si>
    <t>45:10:020601:119</t>
  </si>
  <si>
    <t>45:10:020601:557</t>
  </si>
  <si>
    <t>Договор аренды земель сельскохозяйственного назначения №47 от 01.01.2021 года</t>
  </si>
  <si>
    <t>45:10:020601:558</t>
  </si>
  <si>
    <t>45:10:020601:559</t>
  </si>
  <si>
    <t>45:10:020601:560</t>
  </si>
  <si>
    <t>45:10:020601:114</t>
  </si>
  <si>
    <t>45:10:020601:115</t>
  </si>
  <si>
    <t>45:10:020601:276</t>
  </si>
  <si>
    <t>45:10:020601:43</t>
  </si>
  <si>
    <t>45:10:020601:25</t>
  </si>
  <si>
    <t>45:10:020601:272</t>
  </si>
  <si>
    <t>45:10:020601:274</t>
  </si>
  <si>
    <t>45:10:021301:63</t>
  </si>
  <si>
    <t>45:10:021301:64</t>
  </si>
  <si>
    <t>45:10:021301:65</t>
  </si>
  <si>
    <t>45:10:021301:71</t>
  </si>
  <si>
    <t>45:10:021301:70</t>
  </si>
  <si>
    <t>45:10:021101:36</t>
  </si>
  <si>
    <t>45:10:021101:37</t>
  </si>
  <si>
    <t>45:10:021101:38</t>
  </si>
  <si>
    <t>45:10:020501:55</t>
  </si>
  <si>
    <t>45:10:020501:81</t>
  </si>
  <si>
    <t>45:10:020601:17</t>
  </si>
  <si>
    <t>Договор аренды земель сельскохозяйственного назначения №1 от 11.02.2019 года</t>
  </si>
  <si>
    <t xml:space="preserve">Земли населенных пуктов </t>
  </si>
  <si>
    <t>(склады и базы для хранения продукции и материалов)</t>
  </si>
  <si>
    <t>45:10:021201:606</t>
  </si>
  <si>
    <t xml:space="preserve">Земли сельскохозяйственного назначения </t>
  </si>
  <si>
    <t>45:10:020601:258</t>
  </si>
  <si>
    <t>Курганская область Лебяжьевский район с. Черемушки, в границах Окрытого Акционерного Общества "Черемушки"</t>
  </si>
  <si>
    <t>45:10:000000:61</t>
  </si>
  <si>
    <t>Курганская область, Лебяжьевский район, р.п.Лебяжье, ул. Октябрьскакя</t>
  </si>
  <si>
    <t xml:space="preserve">101120064                     </t>
  </si>
  <si>
    <t xml:space="preserve">не зарегистрированно </t>
  </si>
  <si>
    <t>Павильон открытого типа (1)</t>
  </si>
  <si>
    <t>Курганская область, Лебяжьевский район, р.п.Лебяжье, тер. Рынка</t>
  </si>
  <si>
    <t xml:space="preserve">101130005                     </t>
  </si>
  <si>
    <t>Павильон открытого типа (2)</t>
  </si>
  <si>
    <t xml:space="preserve">101130062                     </t>
  </si>
  <si>
    <t>Павильон открытого типа (3)</t>
  </si>
  <si>
    <t xml:space="preserve">1011300063                    </t>
  </si>
  <si>
    <t>Павильон открытого типа (4)</t>
  </si>
  <si>
    <t xml:space="preserve">101130064                     </t>
  </si>
  <si>
    <t>Павильон открытого типа (5)</t>
  </si>
  <si>
    <t xml:space="preserve">101130126                     </t>
  </si>
  <si>
    <t>Павильон открытого типа (6)</t>
  </si>
  <si>
    <t xml:space="preserve">101130127                     </t>
  </si>
  <si>
    <t>Обелиск для мемориального комплекса</t>
  </si>
  <si>
    <t>Курганская область, Лебяжьевский район, р.п.Лебяжье, Парк Победы</t>
  </si>
  <si>
    <t xml:space="preserve">10413070                      </t>
  </si>
  <si>
    <t>Тумба для обелиска</t>
  </si>
  <si>
    <t xml:space="preserve">10413069                      </t>
  </si>
  <si>
    <t>Здание культурно-досугового объединения</t>
  </si>
  <si>
    <t>Курганская область, Лебяжьевский район, д.Верхнеглубокое, ул. Молодежная,дом №5</t>
  </si>
  <si>
    <t>45-45-18/303/2012-211</t>
  </si>
  <si>
    <t>196,8 кв.м</t>
  </si>
  <si>
    <t>Курганская область, Лебяжьевский район, р.п.Лебяжье, ул.Матросова 6, кв.2</t>
  </si>
  <si>
    <t>34,6 кв.м</t>
  </si>
  <si>
    <t>33,7 кв.м</t>
  </si>
  <si>
    <t>Курганская область, Лебяжьевский район, р.п.Лебяжье,ул.Советская 23А , кв.1</t>
  </si>
  <si>
    <t>55,5кв.м.</t>
  </si>
  <si>
    <t>46,8кв.м.</t>
  </si>
  <si>
    <t>32,1кв.м.</t>
  </si>
  <si>
    <t>Курганская область, Лебяжьевский район, р.п.Лебяжье</t>
  </si>
  <si>
    <t>66,0кв.м.</t>
  </si>
  <si>
    <t>Курганская область, Лебяжьевский район, р.п.Лебяжье, ул.Вокзальная 48, кв. 7</t>
  </si>
  <si>
    <t>62,1кв.м</t>
  </si>
  <si>
    <t>Курганская область, Лебяжьевский район, р.п.Лебяжье, Дзержинского 19, кв.2</t>
  </si>
  <si>
    <t>33,4кв.м</t>
  </si>
  <si>
    <t>Курганская область, Лебяжьевский район, р.п.Лебяжье, ул. Северная, 31 кв1</t>
  </si>
  <si>
    <t>Курганская область, Лебяжьевский район, р.п.Лебяжье, ул. Северная д.1, кв1</t>
  </si>
  <si>
    <t>Курганская область, Лебяжьевский район, р.п.Лебяжье, ул. Садовая №3, кв.1</t>
  </si>
  <si>
    <t>50,2кв.м</t>
  </si>
  <si>
    <t>Курганская область, Лебяжьевский район, р.п.Лебяжье,  ул. Садовая №1, кв.2</t>
  </si>
  <si>
    <t xml:space="preserve">79,6кв.м </t>
  </si>
  <si>
    <t>Курганская область, Лебяжьевский район, р.п.Лебяжье, ул.Суворова 1, кв.6</t>
  </si>
  <si>
    <t>9кв.м</t>
  </si>
  <si>
    <t>Курганская область, Лебяжьевский район, р.п.Лебяжье, ул.Суворова, 1, кв.4</t>
  </si>
  <si>
    <t>22,7кв.м</t>
  </si>
  <si>
    <t>Курганская область, Лебяжьевский район, р.п.Лебяжье, Пионерская №59, кв 1</t>
  </si>
  <si>
    <t>34,9кв.м</t>
  </si>
  <si>
    <t>Курганская область, Лебяжьевский район, р.п.Лебяжье,   Пионерская 63, кв.2</t>
  </si>
  <si>
    <t xml:space="preserve">26,2кв.м </t>
  </si>
  <si>
    <t>Курганская область, Лебяжьевский район, р.п.Лебяжье, ул. Дзержинского 24, кв.1</t>
  </si>
  <si>
    <t>64,1кв.м</t>
  </si>
  <si>
    <t>Курганская область, Лебяжьевский район, р.п.Лебяжье, ул. Железнодорожная 19, кв.1</t>
  </si>
  <si>
    <t>Курганская область, Лебяжьевский район, р.п.Лебяжье,  ул. Пионерская №40-2</t>
  </si>
  <si>
    <t>28,5кв.м</t>
  </si>
  <si>
    <t>Курганская область, Лебяжьевский район, р.п.Лебяжье,  ул.Первомайская №45</t>
  </si>
  <si>
    <t>37,3кв.м</t>
  </si>
  <si>
    <t xml:space="preserve">Курганская область, Лебяжьевский район, р.п.Лебяжье, ул.Кирова №46 </t>
  </si>
  <si>
    <t xml:space="preserve">Курганская область, Лебяжьевский район, р.п.Лебяжье, Переулок Коммунальный №8 </t>
  </si>
  <si>
    <t>49,5кв.м</t>
  </si>
  <si>
    <t xml:space="preserve">Курганская область, Лебяжьевский район, р.п.Лебяжье,   ул. Почтовая №5 </t>
  </si>
  <si>
    <t>Курганская область, Лебяжьевский район, р.п.Лебяжье,  ул. К.Маркса № 66</t>
  </si>
  <si>
    <t>Курганская область, Лебяжьевский район, р.п.Лебяжье,ул. Коммунальная 13</t>
  </si>
  <si>
    <t>50,8кв.м</t>
  </si>
  <si>
    <t>Курганская область, Лебяжьевский район, р.п.Лебяжье, ул. Лукияновская, 5</t>
  </si>
  <si>
    <t>45:10:030110:448</t>
  </si>
  <si>
    <t>Курганская область, Лебяжьевский район, р.п.Лебяжье, ул. Коммунальная  18</t>
  </si>
  <si>
    <t>53,4кв.м</t>
  </si>
  <si>
    <t>Курганская область, Лебяжьевский район, р.п.Лебяжье,  ул. Коммунальная 34</t>
  </si>
  <si>
    <t>52,0кв.м</t>
  </si>
  <si>
    <t>Курганская область, Лебяжьевский район, р.п.Лебяжье, ул. Комсомольская 13-2</t>
  </si>
  <si>
    <t>Курганская область, Лебяжьевский район, р.п.Лебяжье, ул. Лукияновская 126 кв.2</t>
  </si>
  <si>
    <t>общ.пл.58,1кв.м  жил пл. 44,0кв.м</t>
  </si>
  <si>
    <t>Курганская область, Лебяжьевский район, р.п.Лебяжье,  ул. Первомайская №13 , кв. 26</t>
  </si>
  <si>
    <t>32,5 кв.м</t>
  </si>
  <si>
    <t>Курганская область, Лебяжьевский район, р.п.Лебяжье, ул. Первомайская №22, кв.1</t>
  </si>
  <si>
    <t>ком.1 - Договор социального найма №5 31.12.2011;              ком.2 - Договор социального найма №9 22.07.2014;              ком.3 - Договор социального найма №19 01.02.2018</t>
  </si>
  <si>
    <t>Курганская область, Лебяжьевский район, р.п.Лебяжье,  ул. Пушкина №20, кв.58</t>
  </si>
  <si>
    <t>45,1 кв.м</t>
  </si>
  <si>
    <t>Курганская область, Лебяжьевский район, р.п.Лебяжье, ул. Северная №1</t>
  </si>
  <si>
    <t>Курганская область, Лебяжьевский район, р.п.Лебяжье, ул. Мира №2</t>
  </si>
  <si>
    <t>Сооружение - автомобильная дорога общего пользования  местного значения</t>
  </si>
  <si>
    <t xml:space="preserve">Курганская область, Лебяжьевский район, р.п.Лебяжье, ул. Вокзальная  </t>
  </si>
  <si>
    <t>45:10:000000:790</t>
  </si>
  <si>
    <t>781,0000м</t>
  </si>
  <si>
    <t>Курганская область, Лебяжьевский район, р.п.Лебяжье,  ул. Гоголя</t>
  </si>
  <si>
    <t>45:10:030115:362</t>
  </si>
  <si>
    <t>322,0000м</t>
  </si>
  <si>
    <t>Курганская область, Лебяжьевский район, р.п.Лебяжье, ул. Пионерская</t>
  </si>
  <si>
    <t>45:10:000000:791</t>
  </si>
  <si>
    <t>1174,0000м</t>
  </si>
  <si>
    <t>Курганская область, Лебяжьевский район, р.п.Лебяжье, ул. Томина</t>
  </si>
  <si>
    <t>45:10:030115:360</t>
  </si>
  <si>
    <t>276,0000м</t>
  </si>
  <si>
    <t>Курганская область, р-н Лебяжьевский, д Верхнеглубокое, ул Путь Ленина</t>
  </si>
  <si>
    <t>45:10:020502:567</t>
  </si>
  <si>
    <t>1665,0000м</t>
  </si>
  <si>
    <t>Курганская область, Лебяжьевский район, д.Верхнеглубокое, ул.Восточная</t>
  </si>
  <si>
    <t>45:10:020502:564</t>
  </si>
  <si>
    <t>461,0000м</t>
  </si>
  <si>
    <t>Курганская область, Лебяжьевский район, д.Верхнеглуьокое, ул.Молодежная</t>
  </si>
  <si>
    <t>45:10:020502:565</t>
  </si>
  <si>
    <t>374,0000м</t>
  </si>
  <si>
    <t xml:space="preserve">Курганская область, Лебяжьевский район, д.Верхнеглубокое, ул.Южная </t>
  </si>
  <si>
    <t>45:10:020502:566</t>
  </si>
  <si>
    <t>396,0000м</t>
  </si>
  <si>
    <t>Курганская область, Лебяжьевский район, п.Коопзверпромхоз</t>
  </si>
  <si>
    <t>45:10:050101:700</t>
  </si>
  <si>
    <t>1917,0000м</t>
  </si>
  <si>
    <t>Курганская область, Лебяжьевский район, р.п.Лебяжье, пер. Дорожный</t>
  </si>
  <si>
    <t>45:10:030107:861</t>
  </si>
  <si>
    <t xml:space="preserve"> 96,0000м</t>
  </si>
  <si>
    <t>Курганская область, Лебяжьевский район, р.п.Лебяжье, пер. Коммунальный</t>
  </si>
  <si>
    <t>45:10:030102:911</t>
  </si>
  <si>
    <t>452,0000м</t>
  </si>
  <si>
    <t>Курганская область, Лебяжьевский район, р.п.Лебяжье, пер. Мельничный</t>
  </si>
  <si>
    <t>45:10:030110:768</t>
  </si>
  <si>
    <t>145,0000м</t>
  </si>
  <si>
    <t>Курганская область, Лебяжьевский район, р.п.Лебяжье, пер. Озерный</t>
  </si>
  <si>
    <t>45:10:030107:870</t>
  </si>
  <si>
    <t>454,0000м</t>
  </si>
  <si>
    <t>Курганская область, Лебяжьевский район, р.п.Лебяжье, пер. Пушкина</t>
  </si>
  <si>
    <t>45:10:000000:796</t>
  </si>
  <si>
    <t xml:space="preserve"> 1099,0000м</t>
  </si>
  <si>
    <t>Курганская область, Лебяжьевский район, р.п.Лебяжье, переулок ул.Станционная</t>
  </si>
  <si>
    <t>45:10:030112:311</t>
  </si>
  <si>
    <t>244,0000м</t>
  </si>
  <si>
    <t>Курганская область, Лебяжьевский район, р.п.Лебяжье, пер. Чапаева</t>
  </si>
  <si>
    <t>45:10:030110:767</t>
  </si>
  <si>
    <t>575,0000м</t>
  </si>
  <si>
    <t>Курганская область, Лебяжьевский район, р.п.Лебяжье, тер. Лесхоз</t>
  </si>
  <si>
    <t>45:10:030101:75</t>
  </si>
  <si>
    <t>376,0000м</t>
  </si>
  <si>
    <t>Курганская область, Лебяжьевский район, р.п.Лебяжье, ул. 8 Марта</t>
  </si>
  <si>
    <t>45:10:030111:722</t>
  </si>
  <si>
    <t xml:space="preserve"> 905,0000м</t>
  </si>
  <si>
    <t>Курганская область, Лебяжьевский район, р.п.Лебяжье, ул. 9 Мая</t>
  </si>
  <si>
    <t>1398,0000м</t>
  </si>
  <si>
    <t>Курганская область, Лебяжьевский район, р.п.Лебяжье, ул. Водонасосная</t>
  </si>
  <si>
    <t>45:10:030107:872</t>
  </si>
  <si>
    <t>530,0000м</t>
  </si>
  <si>
    <t>Курганская область, Лебяжьевский район, р.п.Лебяжье, ул. Водопроводная</t>
  </si>
  <si>
    <t>45:10:030109:910</t>
  </si>
  <si>
    <t>153,0000м</t>
  </si>
  <si>
    <t>Курганская область, Лебяжьевский район, р.п.Лебяжье, ул. Восточная</t>
  </si>
  <si>
    <t>45:10:030111:721</t>
  </si>
  <si>
    <t xml:space="preserve"> 695,0000м</t>
  </si>
  <si>
    <t>Курганская область, Лебяжьевский район, р.п.Лебяжье, ул. Гагарина</t>
  </si>
  <si>
    <t>45:10:030111:730</t>
  </si>
  <si>
    <t>753,0000м</t>
  </si>
  <si>
    <t>Курганская область, Лебяжьевский район, р.п.Лебяжье, ул. Дзержинского</t>
  </si>
  <si>
    <t>45:10:030102:909</t>
  </si>
  <si>
    <t>390,0000м</t>
  </si>
  <si>
    <t>Курганская область, Лебяжьевский район, р.п.Лебяжье, ул.Железнодорожная</t>
  </si>
  <si>
    <t>45:10:00000:772</t>
  </si>
  <si>
    <t xml:space="preserve"> 2207,0000м</t>
  </si>
  <si>
    <t>Курганская область, Лебяжьевский район, р.п.Лебяжье, ул. Заводская 2-я</t>
  </si>
  <si>
    <t>45:10:000000:773</t>
  </si>
  <si>
    <t>651,0000м</t>
  </si>
  <si>
    <t>Курганская область, Лебяжьевский район, р.п.Лебяжье, ул. Заводская 3-я</t>
  </si>
  <si>
    <t>45:10:030111:729</t>
  </si>
  <si>
    <t>311,0000м</t>
  </si>
  <si>
    <t>Курганская область, Лебяжьевский район, р.п.Лебяжье, ул. Игнатьевская</t>
  </si>
  <si>
    <t>45:10:000000:794</t>
  </si>
  <si>
    <t>1197,0000м</t>
  </si>
  <si>
    <t>Курганская область, Лебяжьевский район, р.п.Лебяжье, К.Маркса</t>
  </si>
  <si>
    <t>45:10:000000:810</t>
  </si>
  <si>
    <t>3994,0000м</t>
  </si>
  <si>
    <t>Курганская область, Лебяжьевский район, р.п.Лебяжье, ул. Калинина</t>
  </si>
  <si>
    <t>45:106030108:1145</t>
  </si>
  <si>
    <t>491,0000м</t>
  </si>
  <si>
    <t>Курганская область, Лебяжьевский район, р.п.Лебяжье, ул. Кирова</t>
  </si>
  <si>
    <t>1377,0000м</t>
  </si>
  <si>
    <t>Курганская область, Лебяжьевский район, р.п.Лебяжье, ул. Коммунальная</t>
  </si>
  <si>
    <t>45:10:000000:789</t>
  </si>
  <si>
    <t>737,0000м</t>
  </si>
  <si>
    <t>Курганская область, Лебяжьевский район, р.п.Лебяжье, ул. Комсомольская</t>
  </si>
  <si>
    <t>45:10:030107:860</t>
  </si>
  <si>
    <t xml:space="preserve"> 542,0000м</t>
  </si>
  <si>
    <t>Курганская область, Лебяжьевский район, р.п.Лебяжье, ул. Кооперативна</t>
  </si>
  <si>
    <t>45:106030111:720</t>
  </si>
  <si>
    <t xml:space="preserve"> 832,0000м</t>
  </si>
  <si>
    <t>Курганская область, Лебяжьевский район, р.п.Лебяжье, ул. Луговая</t>
  </si>
  <si>
    <t>45:10:030107:859</t>
  </si>
  <si>
    <t>545,0000м</t>
  </si>
  <si>
    <t>Курганская область, Лебяжьевский район, р.п.Лебяжье, ул. Лукияновская</t>
  </si>
  <si>
    <t>45:10:000000:809</t>
  </si>
  <si>
    <t>2171,0000м</t>
  </si>
  <si>
    <t>Курганская область, Лебяжьевский район, р.п.Лебяжье, ул. М.Горького</t>
  </si>
  <si>
    <t>45:106000000:798</t>
  </si>
  <si>
    <t>1111,0000м</t>
  </si>
  <si>
    <t>Курганская область, Лебяжьевский район, р.п.Лебяжье, ул. Матросова</t>
  </si>
  <si>
    <t>45:10:000000:782</t>
  </si>
  <si>
    <t>1036,0000м</t>
  </si>
  <si>
    <t>Курганская область, Лебяжьевский район, р.п.Лебяжье, ул.Мира</t>
  </si>
  <si>
    <t>45:10:030107:869</t>
  </si>
  <si>
    <t>525,0000м</t>
  </si>
  <si>
    <t>Курганская область, Лебяжьевский район, р.п.Лебяжье, ул. Октябрьская</t>
  </si>
  <si>
    <t>45:10:000000:803</t>
  </si>
  <si>
    <t>1857,0000м</t>
  </si>
  <si>
    <t>Курганская область, Лебяжьевский район, р.п.Лебяжье, ул. Первомайская</t>
  </si>
  <si>
    <t>45:10:000000:805</t>
  </si>
  <si>
    <t>1445,0000м</t>
  </si>
  <si>
    <t>Курганская область, Лебяжьевский район, р.п.Лебяжье, ул. Почтовая</t>
  </si>
  <si>
    <t>45:10:030108:1148</t>
  </si>
  <si>
    <t xml:space="preserve"> 757,0000м</t>
  </si>
  <si>
    <t>Курганская область, Лебяжьевский район, р.п.Лебяжье, ул. Пролетарская</t>
  </si>
  <si>
    <t>45:10:000000:800</t>
  </si>
  <si>
    <t>1048,0000м</t>
  </si>
  <si>
    <t>Курганская область, Лебяжьевский район, р.п.Лебяжье, ул. Путейская</t>
  </si>
  <si>
    <t>45:10:030115:368</t>
  </si>
  <si>
    <t>298,0000м</t>
  </si>
  <si>
    <t>Курганская область, Лебяжьевский район, р.п.Лебяжье,  ул.Пушкина</t>
  </si>
  <si>
    <t>45:10:000000:801</t>
  </si>
  <si>
    <t>1692,0000м</t>
  </si>
  <si>
    <t>Курганская область, Лебяжьевский район, р.п.Лебяжье, ул.Рабочая</t>
  </si>
  <si>
    <t>45610:000000:807</t>
  </si>
  <si>
    <t xml:space="preserve"> 1121,0000м</t>
  </si>
  <si>
    <t>Курганская область, Лебяжьевский район, р.п.Лебяжье, ул.Садовая</t>
  </si>
  <si>
    <t>45:10:030107:862</t>
  </si>
  <si>
    <t>549,0000м</t>
  </si>
  <si>
    <t>Курганская область, Лебяжьевский район, р.п.Лебяжье, ул.Северная</t>
  </si>
  <si>
    <t>45:10:000000:778</t>
  </si>
  <si>
    <t xml:space="preserve"> 982,0000м</t>
  </si>
  <si>
    <t>Курганская область, Лебяжьевский район, р.п.Лебяжье, ул.Сибирская</t>
  </si>
  <si>
    <t>45:10:030101:76</t>
  </si>
  <si>
    <t xml:space="preserve"> 438,0000м</t>
  </si>
  <si>
    <t>Курганская область, Лебяжьевский район, р.п.Лебяжье, ул.Советская</t>
  </si>
  <si>
    <t>45:10:000000:797</t>
  </si>
  <si>
    <t>3442,0000м</t>
  </si>
  <si>
    <t>Курганская область, Лебяжьевский район, р.п.Лебяжье, ул.Станционная</t>
  </si>
  <si>
    <t>45:10:00000:770</t>
  </si>
  <si>
    <t>285,0000м</t>
  </si>
  <si>
    <t>Курганская область, Лебяжьевский район, р.п.Лебяжье. ул.Суворова</t>
  </si>
  <si>
    <t>45:10:000000:802</t>
  </si>
  <si>
    <t>986,0000м</t>
  </si>
  <si>
    <t>Курганская область, Лебяжьевский район, р.п.Лебяжье, ул.Сутягина</t>
  </si>
  <si>
    <t>45:10:030102:910</t>
  </si>
  <si>
    <t>388,0000м</t>
  </si>
  <si>
    <t>Курганская область, Лебяжьевский район, р.п.Лебяжье, ул. Трудовая</t>
  </si>
  <si>
    <t>45:10:030105:235</t>
  </si>
  <si>
    <t xml:space="preserve"> 384,0000м</t>
  </si>
  <si>
    <t>Курганская область, Лебяжьевский район, р.п.Лебяжье, ул.Фрунзе</t>
  </si>
  <si>
    <t>45:10:0000000:808</t>
  </si>
  <si>
    <t>1170,0000м</t>
  </si>
  <si>
    <t>Курганская область, Лебяжьевский район, р.п.Лебяжье, ул.Южная</t>
  </si>
  <si>
    <t>45:10:000000:762</t>
  </si>
  <si>
    <t xml:space="preserve"> 1421,0000м</t>
  </si>
  <si>
    <t>Курганская область, Лебяжьевский район, р.п.Лебяжье, ул.Спортивная</t>
  </si>
  <si>
    <t>45:10:000000:776</t>
  </si>
  <si>
    <t>1617,0000м</t>
  </si>
  <si>
    <t>Курганская область, Лебяжьевский район, р.п.Лебяжье, ул.Заводская 1-я</t>
  </si>
  <si>
    <t>45:10:030105:234</t>
  </si>
  <si>
    <t>405,0000м</t>
  </si>
  <si>
    <t>Курганская область, Лебяжьевский район, р.п.Лебяжье, ул.Заводская 4-я</t>
  </si>
  <si>
    <t>45:106030111:734</t>
  </si>
  <si>
    <t>505,0000м</t>
  </si>
  <si>
    <t>Здание котельной № 1</t>
  </si>
  <si>
    <t>Курганская область, Лебяжьевский район, р.п.Лебяжье, ул.Игнатьевская, 33</t>
  </si>
  <si>
    <t>351,9кв.м</t>
  </si>
  <si>
    <t>Здание котельной № 2</t>
  </si>
  <si>
    <t>Курганская область, Лебяжьевский район, р.п.Лебяжье, ул.К.Маркса, 71</t>
  </si>
  <si>
    <t>550,10кв.м</t>
  </si>
  <si>
    <t>Здание котельной № 3</t>
  </si>
  <si>
    <t>Курганская область, Лебяжьевский район, р.п.Лебяжье, ул.Суворова, 5а</t>
  </si>
  <si>
    <t>141,2кв.м</t>
  </si>
  <si>
    <t>Здание котельной № 4</t>
  </si>
  <si>
    <t>Курганская область, Лебяжьевский район, р.п.Лебяжье, ул.Трудова, 22</t>
  </si>
  <si>
    <t>466,2кв.м</t>
  </si>
  <si>
    <t>Здание котельной № 5</t>
  </si>
  <si>
    <t>Курганская область, Лебяжьевский район, р.п.Лебяжье, ул.Вокзальная,40</t>
  </si>
  <si>
    <t>100,2кв.м</t>
  </si>
  <si>
    <t>Теплосети котельной № 1</t>
  </si>
  <si>
    <t>45:10:000000:906</t>
  </si>
  <si>
    <t>3434м</t>
  </si>
  <si>
    <t xml:space="preserve">Теплосети котельной № 5 </t>
  </si>
  <si>
    <t>Курганская область, Лебяжьевский район, р.п.Лебяжье,ул.Вокзальная,40</t>
  </si>
  <si>
    <t>45:10:030112:323</t>
  </si>
  <si>
    <t>1126м</t>
  </si>
  <si>
    <t>Колодец (общественный, действующий)</t>
  </si>
  <si>
    <t>Курганская область, Лебяжьевский район, р.п.Лебяжье,  ул. М. Горького</t>
  </si>
  <si>
    <t xml:space="preserve">Колодец (общественный, действующий) </t>
  </si>
  <si>
    <t>Курганская область, Лебяжьевский район, р.п.Лебяжье,д. Верхнеглубокое, ул. Путь Ленина</t>
  </si>
  <si>
    <t>Курганская область, Лебяжьевский район, р.п.Лебяжье,ул.Спортивная №38(общежитие) комната10</t>
  </si>
  <si>
    <t>Договор социального найма № 72 03.07.2008</t>
  </si>
  <si>
    <t>Курганская область, Лебяжьевский район, р.п.Лебяжье,  ул.Спортивная №38(общежитие) ком.1</t>
  </si>
  <si>
    <t xml:space="preserve">43,5кв.м </t>
  </si>
  <si>
    <t>Договор социального найма № 5 04.05.2016</t>
  </si>
  <si>
    <t>16 кв.м</t>
  </si>
  <si>
    <t xml:space="preserve">Договор социального найма № 14 15.10.2018 </t>
  </si>
  <si>
    <t>19кв.м</t>
  </si>
  <si>
    <t>Договор социального найма № 12 15.10.2018</t>
  </si>
  <si>
    <t>Договор социального найма № 61 20.05.2008; доп.согл. от 18.12.2008</t>
  </si>
  <si>
    <t>41,7кв.м</t>
  </si>
  <si>
    <t>Договор социального найма № 21 15.05.2021</t>
  </si>
  <si>
    <t>39,5кв.м</t>
  </si>
  <si>
    <t>Договор социального найма № 22 15.05.2021</t>
  </si>
  <si>
    <t>50,26кв.м</t>
  </si>
  <si>
    <t>Договор социального найма № 19 11.06.2006; доп.согл. от 03.06.2013</t>
  </si>
  <si>
    <t>Курганская область, Лебяжьевский район, р.п.Лебяжье,  ул.Спортивная №38(общежитие) ком. 19</t>
  </si>
  <si>
    <t>44,9кв.м</t>
  </si>
  <si>
    <t xml:space="preserve">Договор социального найма № 18 01.11.2017 </t>
  </si>
  <si>
    <t>Курганская область, Лебяжьевский район, р.п.Лебяжье,  ул.Спортивная №38(общежитие) ком. 44</t>
  </si>
  <si>
    <t>20,4кв.м</t>
  </si>
  <si>
    <t xml:space="preserve">Договор социального найма №10 30.05.2017 </t>
  </si>
  <si>
    <t>Курганская область, Лебяжьевский район, р.п.Лебяжье,  ул.Спортивная №38(общежитие) ком. 22(21)</t>
  </si>
  <si>
    <t>11,5кв.м</t>
  </si>
  <si>
    <t>Курганская область, Лебяжьевский район, р.п.Лебяжье,   ул.Спортивная №38(общежитие) ком. 23</t>
  </si>
  <si>
    <t>35,0кв.м</t>
  </si>
  <si>
    <t>Договор социального найма № 13 15.10.2018</t>
  </si>
  <si>
    <t>Курганская область, Лебяжьевский район, р.п.Лебяжье,  ул.Спортивная №38(общежитие) ком. 25(26)</t>
  </si>
  <si>
    <t xml:space="preserve">Договор социального найма № 30 15.06.2009 </t>
  </si>
  <si>
    <t>Курганская область, Лебяжьевский район, р.п.Лебяжье,  ул.Спортивная №38(общежитие) ком. 28(27)</t>
  </si>
  <si>
    <t>67,7кв.м</t>
  </si>
  <si>
    <t>Договор социального найма № 8 20.06.2016</t>
  </si>
  <si>
    <t>Курганская область, Лебяжьевский район, р.п.Лебяжье, ул.Спортивная №38(общежитие) ком. 31</t>
  </si>
  <si>
    <t>Курганская область, Лебяжьевский район, р.п.Лебяжье, ул.Спортивная №38(общежитие) ком. 33</t>
  </si>
  <si>
    <t>23,9кв.м</t>
  </si>
  <si>
    <t xml:space="preserve">Договор социального найма № 14 03.08.2016 </t>
  </si>
  <si>
    <t>Курганская область, Лебяжьевский район, р.п.Лебяжье, ул.Спортивная №38(общежитие) ком. 34</t>
  </si>
  <si>
    <t>22,1кв.м</t>
  </si>
  <si>
    <t>Договор социального найма № 15.04.2021</t>
  </si>
  <si>
    <t>Курганская область, Лебяжьевский район, р.п.Лебяжье, ул.Спортивная №38(общежитие) ком. 36(35)</t>
  </si>
  <si>
    <t>39кв.м</t>
  </si>
  <si>
    <t xml:space="preserve">Договор социального найма № 14 01.09.2017 </t>
  </si>
  <si>
    <t>Курганская область, Лебяжьевский район, р.п.Лебяжье, ул.Спортивная №38(общежитие) ком. 37</t>
  </si>
  <si>
    <t>21,05кв.м</t>
  </si>
  <si>
    <t xml:space="preserve">Договор социального найма № 16 01.09.2017 </t>
  </si>
  <si>
    <t>Курганская область, Лебяжьевский район, р.п.Лебяжье,  ул.Спортивная №38(общежитие) ком. 38</t>
  </si>
  <si>
    <t>18,65кв.м</t>
  </si>
  <si>
    <t>Договор социального найма № 10 30.10.2020</t>
  </si>
  <si>
    <t>Курганская область, Лебяжьевский район, р.п.Лебяжье, ул.Спортивная №38(общежитие) ком. 39</t>
  </si>
  <si>
    <t>32,6кв.м</t>
  </si>
  <si>
    <t>Договор социального найма № 11 20.11.2020</t>
  </si>
  <si>
    <t>Курганская область, Лебяжьевский район, р.п.Лебяжье,  ул.Спортивная №38(общежитие) ком. 41</t>
  </si>
  <si>
    <t>37,9кв.м</t>
  </si>
  <si>
    <t>Договор социального найма №26 15.07.2021</t>
  </si>
  <si>
    <t>Курганская область, Лебяжьевский район, р.п.Лебяжье,  ул.Спортивная №38(общежитие) ком. 42</t>
  </si>
  <si>
    <t>22 кв.м</t>
  </si>
  <si>
    <t>Договор социального найма № 12 17.12.2020</t>
  </si>
  <si>
    <t>Курганская область, Лебяжьевский район, р.п.Лебяжье,  ул.Спортивная №38(общежитие) ком. 43</t>
  </si>
  <si>
    <t>10,3кв.м</t>
  </si>
  <si>
    <t>Договор социального найма № б/н 15.11.2019</t>
  </si>
  <si>
    <t>Курганская область, Лебяжьевский район, р.п.Лебяжье, ул.Спортивная №38(общежитие) ком. 51</t>
  </si>
  <si>
    <t>24,5кв.м</t>
  </si>
  <si>
    <t>Договор социального найма №23 15.06.2021</t>
  </si>
  <si>
    <t>Курганская область, Лебяжьевский район, р.п.Лебяжье,  ул. Пролетарская №49  кв 2Г</t>
  </si>
  <si>
    <t>Курганская область, Лебяжьевский район, р.п.Лебяжье,  ул. Пролетарская №49  кв 3А</t>
  </si>
  <si>
    <t>10,5кв.м</t>
  </si>
  <si>
    <t>Договор социального найма №1 09.01.2020</t>
  </si>
  <si>
    <t>Курганская область, Лебяжьевский район, р.п.Лебяжье,  ул. Пролетарская №49  кв 4А</t>
  </si>
  <si>
    <t>20,8кв.м</t>
  </si>
  <si>
    <t xml:space="preserve">Договор социального найма №21 10.12.2018 </t>
  </si>
  <si>
    <t>Курганская область, Лебяжьевский район, р.п.Лебяжье,  ул. Пролетарская №49  кв 6</t>
  </si>
  <si>
    <t>11,3кв.м</t>
  </si>
  <si>
    <t xml:space="preserve">Договор социального найма №15 02.02.2021 </t>
  </si>
  <si>
    <t>Курганская область, Лебяжьевский район, р.п.Лебяжье,  ул. Пролетарская №49  кв 5</t>
  </si>
  <si>
    <t>13,5кв.м</t>
  </si>
  <si>
    <t>Договор социального найма №7 02.06.2014</t>
  </si>
  <si>
    <t>Курганская область, Лебяжьевский район, р.п.Лебяжье,   ул. Пролетарская №49  кв 13</t>
  </si>
  <si>
    <t>7кв.м</t>
  </si>
  <si>
    <t xml:space="preserve">Договор социального найма №10 22.02.2013 </t>
  </si>
  <si>
    <t>Курганская область, Лебяжьевский район, р.п.Лебяжье, ул. Пролетарская №49  кв 9</t>
  </si>
  <si>
    <t>19,1кв.м</t>
  </si>
  <si>
    <t>Договор социального найма №4 29.01.2010</t>
  </si>
  <si>
    <t>Курганская область, Лебяжьевский район, р.п.Лебяжье,  ул. Пролетарская №49  кв 8</t>
  </si>
  <si>
    <t>13,05кв.м</t>
  </si>
  <si>
    <t>Договор социального найма №35 25.08.2010</t>
  </si>
  <si>
    <t>Курганская область, Лебяжьевский район, р.п.Лебяжье,  ул. Пролетарская №49  кв 11</t>
  </si>
  <si>
    <t>19.1кв.м</t>
  </si>
  <si>
    <t>Договор социального найма №13 07.08.2014</t>
  </si>
  <si>
    <t>Курганская область, Лебяжьевский район, р.п.Лебяжье,   ул. Пролетарская №49  кв 12</t>
  </si>
  <si>
    <t>Договор социального найма №13 01.02.2021</t>
  </si>
  <si>
    <t>Курганская область, Лебяжьевский район, р.п.Лебяжье, ул. Пролетарская №51 КВ 2</t>
  </si>
  <si>
    <t>Договор социального найма №22 03.09.2012</t>
  </si>
  <si>
    <t xml:space="preserve">Договор социального найма №18 15.04.2021 </t>
  </si>
  <si>
    <t>Курганская область, Лебяжьевский район, р.п.Лебяжье, ул. Пролетарская №51 КВ 7</t>
  </si>
  <si>
    <t>41,8кв.м</t>
  </si>
  <si>
    <t>Договор социального найма №9 01.11.2020</t>
  </si>
  <si>
    <t>Курганская область, Лебяжьевский район, р.п.Лебяжье, ул. Пролетарская №49 КВ 2А</t>
  </si>
  <si>
    <t>36,65кв.м</t>
  </si>
  <si>
    <t>Договор социального найма №19 10.12.2018</t>
  </si>
  <si>
    <t>Тротуар из тротуарной плитки по ул.Лукияновской от д.№58 до д.№62</t>
  </si>
  <si>
    <t>Теплосети котельной № 4</t>
  </si>
  <si>
    <t>Курганская область, Лебяжьевский район, р.п.Лебяжье,  ул.Трудовая, 22</t>
  </si>
  <si>
    <t>45:10:000000:912</t>
  </si>
  <si>
    <t>4541м</t>
  </si>
  <si>
    <t>Здание (Нежилое здание, Административное здание)</t>
  </si>
  <si>
    <t>Курганская область, Лебяжьевский район, р.п.Лебяжье,ул. Октябрьская, д. 58</t>
  </si>
  <si>
    <t>45:10:030109:254</t>
  </si>
  <si>
    <t>70 кв.м</t>
  </si>
  <si>
    <t>Теплосети котельной № 2</t>
  </si>
  <si>
    <t>45:10:000000:916</t>
  </si>
  <si>
    <t>3842м</t>
  </si>
  <si>
    <t>Здание (Нежилое здание, Здание)</t>
  </si>
  <si>
    <t xml:space="preserve">Курганская область, Лебяжьевский район, р.п.Лебяжье,ул. Лукияновская,70 </t>
  </si>
  <si>
    <t>45:04:040801:626</t>
  </si>
  <si>
    <t>470,6 кв.м</t>
  </si>
  <si>
    <t>Курганская область, Лебяжьевский район, р.п.Лебяжье, ул. Матросова, д.2, кв.9</t>
  </si>
  <si>
    <t xml:space="preserve"> 58,1 кв.м</t>
  </si>
  <si>
    <t>Договор социального найма №1 04.02.2019</t>
  </si>
  <si>
    <t>Курганская область, Лебяжьевский район, р.п.Лебяжье, ул.Спортивная №28-8</t>
  </si>
  <si>
    <t>Курганская область, Лебяжьевский район, р.п.Лебяжье, ул.Вокзальная №46</t>
  </si>
  <si>
    <t>Курганская область, Лебяжьевский район, р.п.Лебяжье, ул.Первомайская №9-2</t>
  </si>
  <si>
    <t>51,2 кв.м</t>
  </si>
  <si>
    <t>Договор социального найма №18 23.06.2011</t>
  </si>
  <si>
    <t xml:space="preserve">Курганская область, Лебяжьевский район, р.п.Лебяжье,  ул. Советская №25 кв.1 </t>
  </si>
  <si>
    <t xml:space="preserve">Курганская область, Лебяжьевский район, р.п.Лебяжье,  ул. Советская №25а кв.7 </t>
  </si>
  <si>
    <t>Курганская область, Лебяжьевский район, р.п.Лебяжье, ул.Станционная №17</t>
  </si>
  <si>
    <t xml:space="preserve">Курганская область, Лебяжьевский район, р.п.Лебяжье,  ул.Почтовая №46 кв.3 </t>
  </si>
  <si>
    <t>Курганская область, Лебяжьевский район, р.п.Лебяжье,   тер.Ветстанции 2кв.</t>
  </si>
  <si>
    <t>Курганская область, Лебяжьевский район, р.п.Лебяжье, ул.Спортивная №36 кв.4</t>
  </si>
  <si>
    <t>Договор социального найма №6 27.05.2014</t>
  </si>
  <si>
    <t>Курганская область, Лебяжьевский район, р.п.Лебяжье,  ул. Советская №48</t>
  </si>
  <si>
    <t>Договор социального найма №15 15.04.2016</t>
  </si>
  <si>
    <t>Курганская область, Лебяжьевский район, р.п.Лебяжьеул. 9 Мая№53 кв.1,3,4</t>
  </si>
  <si>
    <t xml:space="preserve">Курганская область, Лебяжьевский район, р.п.Лебяжье, тер.Лесхоза, 8"А" </t>
  </si>
  <si>
    <t xml:space="preserve">Курганская область, Лебяжьевский район, р.п.Лебяжье, ул. Северная №26 </t>
  </si>
  <si>
    <t xml:space="preserve"> Тротуар из плитки ул.Пушкина (на площади Ленина)</t>
  </si>
  <si>
    <t xml:space="preserve"> Тротуар по ул.Лукияновская и ул.Пушкина (со стороны колхозного рынка)(асфальт)</t>
  </si>
  <si>
    <t xml:space="preserve"> Тротуар по ул.Октябрьская от ул.Первом. до подъезда к МКУ ДОУ "Ладушки"(асфал)</t>
  </si>
  <si>
    <t>Тротуар по ул.Матросова от ул.Спортивной до МКУ ДОУ "Сказка"(асфальт)</t>
  </si>
  <si>
    <t>Водопровод чугун, сталь,(подземная часть)1936-2013</t>
  </si>
  <si>
    <t>45:10:000000:929</t>
  </si>
  <si>
    <t>Водозабор с 4 скважинами 2003г.</t>
  </si>
  <si>
    <t>45:10:050101:707</t>
  </si>
  <si>
    <t>Водопровод продольный 2005г. полиэтилен, 160мм</t>
  </si>
  <si>
    <t>45:10:000000:926</t>
  </si>
  <si>
    <t>Водозабор с 3 скважинами у д.Верхнеглубокое 2001г.</t>
  </si>
  <si>
    <t xml:space="preserve">Курганская область, Лебяжьевский район, д.Верхнеглубокое </t>
  </si>
  <si>
    <t>45:10:020101:482</t>
  </si>
  <si>
    <t>Водопровод в д.Верхнеглубокое, полиэтилен, 60мм., 2013г.</t>
  </si>
  <si>
    <t>45:10:000000:927</t>
  </si>
  <si>
    <t>Водопровод от водозабора д.Верхнеглубокое до водонапор. башни,сталь,100мм,2001г.</t>
  </si>
  <si>
    <t>45:10:000000:922</t>
  </si>
  <si>
    <t>Водонасосная станция, 2резервуара заземленные по 600куб.м., 1936г.</t>
  </si>
  <si>
    <t>45:10:030107:889</t>
  </si>
  <si>
    <t>Водонапорная башня 100 куб.м.</t>
  </si>
  <si>
    <t>45:10:030112:325</t>
  </si>
  <si>
    <t>Тротуар из тротуарной плитки по ул.Пушкина</t>
  </si>
  <si>
    <t>349м</t>
  </si>
  <si>
    <t>Тротуар из тротуарной плитки по ул.Лукияновской</t>
  </si>
  <si>
    <t>260м</t>
  </si>
  <si>
    <t xml:space="preserve">Тротуар из тротуарной плитки по ул.Советская </t>
  </si>
  <si>
    <t>31м</t>
  </si>
  <si>
    <t xml:space="preserve">Курганская область, Лебяжьевский район, р.п.Лебяжье,  ул. Пионерская №30-2 </t>
  </si>
  <si>
    <t>24,3 кв.м</t>
  </si>
  <si>
    <t>Договор социального найма 33 02.02.2015</t>
  </si>
  <si>
    <t>Курганская область, Лебяжьевский район, р.п.Лебяжье, ул. Пионерская №34</t>
  </si>
  <si>
    <t xml:space="preserve">Курганская область, Лебяжьевский район, р.п.Лебяжье, ул. Октябрьская № 86-1 </t>
  </si>
  <si>
    <t xml:space="preserve">Курганская область, Лебяжьевский район, р.п.Лебяжье, ул. Советская №134 </t>
  </si>
  <si>
    <t>Курганская область, Лебяжьевский район, р.п.Лебяжье,   ул. Коммунальная № 17-1</t>
  </si>
  <si>
    <t>Курганская область, Лебяжьевский район, р.п.Лебяжье,  ул. Пушкина №13, кв. 6</t>
  </si>
  <si>
    <t>33,9кв.м</t>
  </si>
  <si>
    <t>Договор социального найма №10 03.05.2018</t>
  </si>
  <si>
    <t xml:space="preserve">Курганская область, Лебяжьевский район, р.п.Лебяжье, ул. Кооперативная № 26-1 </t>
  </si>
  <si>
    <t>37,4кв.м</t>
  </si>
  <si>
    <t>Договор социального найма №84 10.09.2008</t>
  </si>
  <si>
    <t>Сооружение (коммунально-бытовое,нежилое, Площадка для компостирования твердых бытовых отходов)</t>
  </si>
  <si>
    <t>Курганская обл., Лебяжьевский район, в 500 метрах на восток от объездной дороги с восточной стороны р.п. Лебяжье</t>
  </si>
  <si>
    <t>45:10:000000:729</t>
  </si>
  <si>
    <t>Для размещения клуба</t>
  </si>
  <si>
    <t>Курганская область, Лебяжьевский район, д.Верхнеглубокое, ул. Молодежная,6</t>
  </si>
  <si>
    <t>45:10:020502:256</t>
  </si>
  <si>
    <t>Для эксплуатации и обслуживания котельной №1</t>
  </si>
  <si>
    <t>45:10:030109:839</t>
  </si>
  <si>
    <t>Для эксплуатации и обслуживания котельной №2</t>
  </si>
  <si>
    <t>45:10:030108:394</t>
  </si>
  <si>
    <t>Для эксплуатации и обслуживания котельной №3</t>
  </si>
  <si>
    <t>45:10:030104:508</t>
  </si>
  <si>
    <t>Для эксплуатации и обслуживания котельной №4</t>
  </si>
  <si>
    <t>45:10:030105:225</t>
  </si>
  <si>
    <t>Для эксплуатации и обслуживания котельной №5</t>
  </si>
  <si>
    <t>45:10:030112:296</t>
  </si>
  <si>
    <t>для сбора и временного хранения (накопления) твердых коммунальных отходов</t>
  </si>
  <si>
    <t>Курганская обл, р-н Лебяжьевский, в 500 метрах на восток от объездной дороги с восточной стороны р.п. Лебяжье</t>
  </si>
  <si>
    <t>Для размещения памятника истории "Братская могила жертв гражданской войны"</t>
  </si>
  <si>
    <t>45:10:030113:160</t>
  </si>
  <si>
    <t>Курганская обл, р-н Лебяжьевский, рп Лебяжье, в 60 метрах от объездной дороги на северо-запад</t>
  </si>
  <si>
    <t>45:10:020101:438</t>
  </si>
  <si>
    <t>Курганская область, Лебяжьевский район, д.Верхнеглубокое, ул. Восточная</t>
  </si>
  <si>
    <t>45:10:020502:571</t>
  </si>
  <si>
    <t xml:space="preserve">Курганская область, Лебяжьевский район, д.Верхнеглубокое, ул. Молодежная </t>
  </si>
  <si>
    <t>45610:020502:570</t>
  </si>
  <si>
    <t>Курганская область, Лебяжьевский район, р.п.Лебяжье, д.Верхнеглубокое, ул. Путь Ленина</t>
  </si>
  <si>
    <t>45:10:020502:568</t>
  </si>
  <si>
    <t xml:space="preserve">Курганская область, Лебяжьевский район, р.п.Лебяжье, д.Верхнеглубокое, ул. Южная </t>
  </si>
  <si>
    <t>45:10:020502:569</t>
  </si>
  <si>
    <t xml:space="preserve">Курганская область, Лебяжьевский район, р.п.Лебяжье,  пер. Дорожный </t>
  </si>
  <si>
    <t>45:10:030107:871</t>
  </si>
  <si>
    <t>Курганская область, Лебяжьевский район, р.п.Лебяжье,пер. Коммунальный</t>
  </si>
  <si>
    <t>45:10:030102:906</t>
  </si>
  <si>
    <t>45:10:030110:765</t>
  </si>
  <si>
    <t>45:10:030107:868</t>
  </si>
  <si>
    <t>Курганская область, Лебяжьевский район, р.п.Лебяжье,  пер. Пушкина</t>
  </si>
  <si>
    <t>45:10:000000:854</t>
  </si>
  <si>
    <t>45:10:030110:766</t>
  </si>
  <si>
    <t>Курганская область, Лебяжьевский район, р.п.Лебяжье, переулок ул. Станционная</t>
  </si>
  <si>
    <t>45:10:030112:312</t>
  </si>
  <si>
    <t>Курганская область, Лебяжьевский район, р.п.Лебяжье, пос. Коопзверпромхоза</t>
  </si>
  <si>
    <t>45:10:050101:699</t>
  </si>
  <si>
    <t>Курганская область, Лебяжьевский район, р.п.Лебяжье, тер. Лесхоза</t>
  </si>
  <si>
    <t>45:10:030101:74</t>
  </si>
  <si>
    <t>45:10:030111:723</t>
  </si>
  <si>
    <t>45:10:030107:864</t>
  </si>
  <si>
    <t>45:10:030109:908</t>
  </si>
  <si>
    <t>45:10:030111:725</t>
  </si>
  <si>
    <t>45:10:030111:728</t>
  </si>
  <si>
    <t>Курганская область, Лебяжьевский район, р.п.Лебяжье, ул. Гоголя</t>
  </si>
  <si>
    <t>45:10:0301155:363</t>
  </si>
  <si>
    <t>45:10:030102:907</t>
  </si>
  <si>
    <t>Курганская область, Лебяжьевский район, р.п.Лебяжье, ул. Железнодорожная</t>
  </si>
  <si>
    <t>45:10:000000:858</t>
  </si>
  <si>
    <t>Курганская область, Лебяжьевский район, р.п.Лебяжье, ул. Заводская-1я</t>
  </si>
  <si>
    <t>45:10:030105:236</t>
  </si>
  <si>
    <t>Курганская область, Лебяжьевский район, р.п.Лебяжье, ул. Заводская-2я</t>
  </si>
  <si>
    <t>45:10:000000-806</t>
  </si>
  <si>
    <t>Курганская область, Лебяжьевский район, р.п.Лебяжье,  ул. Заводская-3я</t>
  </si>
  <si>
    <t>45:10:030111:726</t>
  </si>
  <si>
    <t>Курганская область, Лебяжьевский район, р.п.Лебяжье, ул. Заводская-4я</t>
  </si>
  <si>
    <t>45:10:030111:727</t>
  </si>
  <si>
    <t>45:10:00000:859</t>
  </si>
  <si>
    <t>Курганская область, Лебяжьевский район, р.п.Лебяжье,  ул. К.Маркса</t>
  </si>
  <si>
    <t>45610:000000:865</t>
  </si>
  <si>
    <t>Курганская область, Лебяжьевский район, р.п.Лебяжье,  ул. Калинина</t>
  </si>
  <si>
    <t>45:10:030180:1144</t>
  </si>
  <si>
    <t>45:12:000000:863</t>
  </si>
  <si>
    <t>45:10600000:787</t>
  </si>
  <si>
    <t>Курганская область, Лебяжьевский район, р.п.Лебяжье,  ул. Комсомольская</t>
  </si>
  <si>
    <t>45:10:030107:867</t>
  </si>
  <si>
    <t>Курганская область, Лебяжьевский район, р.п.Лебяжье, ул. Кооперативная</t>
  </si>
  <si>
    <t>45:10:030111:724</t>
  </si>
  <si>
    <t>45:10:030107:866</t>
  </si>
  <si>
    <t>45:10:000000:845</t>
  </si>
  <si>
    <t>Курганская область, Лебяжьевский район, р.п.Лебяжье,  ул. М.Горького</t>
  </si>
  <si>
    <t>45:10:000000:860</t>
  </si>
  <si>
    <t>Курганская область, Лебяжьевский район, р.п.Лебяжье,  ул. Матросова</t>
  </si>
  <si>
    <t>45610:000000:855</t>
  </si>
  <si>
    <t>Курганская область, Лебяжьевский район, р.п.Лебяжье, ул. Мира</t>
  </si>
  <si>
    <t>45:10:030107:863</t>
  </si>
  <si>
    <t>Курганская область, Лебяжьевский район, р.п.Лебяжье,  ул. Октябрьская</t>
  </si>
  <si>
    <t>45:10:000000:842</t>
  </si>
  <si>
    <t>45:10:000000:857</t>
  </si>
  <si>
    <t>45:10:000000:851</t>
  </si>
  <si>
    <t>45:10:030108:1147</t>
  </si>
  <si>
    <t>45:10:000000:844</t>
  </si>
  <si>
    <t>45:10:030115:370</t>
  </si>
  <si>
    <t>Курганская область, Лебяжьевский район, р.п.Лебяжье, ул. Пушкина</t>
  </si>
  <si>
    <t>45:10:000000:847</t>
  </si>
  <si>
    <t>Курганская область, Лебяжьевский район, р.п.Лебяжье, ул. Рабочая</t>
  </si>
  <si>
    <t>45:10:000000:856</t>
  </si>
  <si>
    <t>Курганская область, Лебяжьевский район, р.п.Лебяжье, ул. Садовая</t>
  </si>
  <si>
    <t>45:10:030107:865</t>
  </si>
  <si>
    <t>Курганская область, Лебяжьевский район, р.п.Лебяжье, ул. Северная</t>
  </si>
  <si>
    <t>45:10:00000:785</t>
  </si>
  <si>
    <t>Курганская область, Лебяжьевский район, р.п.Лебяжье, ул. Сибирская</t>
  </si>
  <si>
    <t>45:10:030101:73</t>
  </si>
  <si>
    <t>Курганская область, Лебяжьевский район, р.п.Лебяжье, ул. Советская</t>
  </si>
  <si>
    <t>45:10:000000:799</t>
  </si>
  <si>
    <t>Курганская область, Лебяжьевский район, р.п.Лебяжье,  ул. Станционная</t>
  </si>
  <si>
    <t>45:10:030113:165</t>
  </si>
  <si>
    <t>Курганская область, Лебяжьевский район, р.п.Лебяжье, ул. Суворова</t>
  </si>
  <si>
    <t>45610:000000:864</t>
  </si>
  <si>
    <t>Курганская область, Лебяжьевский район, р.п.Лебяжье, ул. Сутягина</t>
  </si>
  <si>
    <t>45:10:030102:908</t>
  </si>
  <si>
    <t>45:10:030115:364</t>
  </si>
  <si>
    <t>45:10030105:237</t>
  </si>
  <si>
    <t>Курганская область, Лебяжьевский район, р.п.Лебяжье, ул. Фрунзе</t>
  </si>
  <si>
    <t>45:10:000000:850</t>
  </si>
  <si>
    <t>Курганская область, Лебяжьевский район, р.п.Лебяжье, ул. Южная</t>
  </si>
  <si>
    <t>45:10:000000:849</t>
  </si>
  <si>
    <t>45:10:000000:848</t>
  </si>
  <si>
    <t>Курганская область, Лебяжьевский район, р.п.Лебяжье, ул. Вокзальная</t>
  </si>
  <si>
    <t>45:10:000000:793</t>
  </si>
  <si>
    <t>Рынки</t>
  </si>
  <si>
    <t>Курганская область, Лебяжьевский район, р.п.Лебяжье, ул. Лукияновская, 51А</t>
  </si>
  <si>
    <t>45:10:030109:1331</t>
  </si>
  <si>
    <t>Для индивидуального жилищного строительства</t>
  </si>
  <si>
    <t>Курганская область, Лебяжьевский район, р.п.Лебяжье, ул. 8-е Марта,д. 2/1</t>
  </si>
  <si>
    <t>45:10:030111:23</t>
  </si>
  <si>
    <t>Курганская область, Лебяжьевский район, д. Верхнеглубокое, ул. Путь Ленина, д. 81</t>
  </si>
  <si>
    <t>45:10:020502:113</t>
  </si>
  <si>
    <t>аренда (арендатор) Светлышев С.А.</t>
  </si>
  <si>
    <t>Комунальное обслуживание (для размещения водонапорной башни)</t>
  </si>
  <si>
    <t>Курганская область, Лебяжьевский район, р.п.Лебяжье, ул. Вокзальная, 40а</t>
  </si>
  <si>
    <t>45:10:030112:324</t>
  </si>
  <si>
    <t>Курганская область, Лебяжьевский район, р.п.Лебяжье, ул. Гоголя, д. 6</t>
  </si>
  <si>
    <t>45:10:030115:73</t>
  </si>
  <si>
    <t>аренда (арендатор) Никитин А.П.         срок действия с 13.10.2005 по 22.03.2054</t>
  </si>
  <si>
    <t>Коммунальное обслуживание-код 3.1 (для размещения водозабора с 4 скважинами 2003 г.)</t>
  </si>
  <si>
    <t>Курганская область, Лебяжьевский район, с/с Нижнеголовинский, п. Баксары</t>
  </si>
  <si>
    <t>45:10:050101:706</t>
  </si>
  <si>
    <t>Курганская область, Лебяжьевский район, р.п.Лебяжье, ул. Советская, 102а</t>
  </si>
  <si>
    <t>45:10:030108:314</t>
  </si>
  <si>
    <t xml:space="preserve">аренда (арендатор) Сапожников В.К.        с 14.07.2006 по 14.07.2055 </t>
  </si>
  <si>
    <t>Курганская область, Лебяжьевский район, р.п.Лебяжье, улИгнатьевская, 88/2</t>
  </si>
  <si>
    <t>45:610:030102:194</t>
  </si>
  <si>
    <t>Курганская область, Лебяжьевский район, р.п.Лебяжье, ул. Дзержинского, 24/1</t>
  </si>
  <si>
    <t>45:10:030102:28</t>
  </si>
  <si>
    <t>Курганская область, Лебяжьевский район, р.п.Лебяжье, садоводческое общество № 1 "Ремзовода"</t>
  </si>
  <si>
    <t>45:10:020503:761</t>
  </si>
  <si>
    <t>45:10:020503:253</t>
  </si>
  <si>
    <t>Курганская область, Лебяжьевский район, р.п.Лебяжье, ул. Озерная, д. 4</t>
  </si>
  <si>
    <t>45:10:030107:55</t>
  </si>
  <si>
    <t>Коммунальное обслуживание (для размещения водопровода продольного, полиэтилен 160 мм)</t>
  </si>
  <si>
    <t>45:10:000000:919</t>
  </si>
  <si>
    <t>Коммунальное обслуживание (для размещения водопровода, подземная часть)</t>
  </si>
  <si>
    <t>Курганская область, Лебяжьевский район, р.п.Лебяжье,</t>
  </si>
  <si>
    <t>45:10:000000:928</t>
  </si>
  <si>
    <t>Коммунальное обслуживание (для размещения водозабора с 3 скважинами у д. Верхнеглубокое)</t>
  </si>
  <si>
    <t>Курганская область, Лебяжьевский район, д. Верхнеглубокое, Лебяжьевский поссовет</t>
  </si>
  <si>
    <t>45:10:020101:481</t>
  </si>
  <si>
    <t>Курганская область, Лебяжьевский район, р.п.Лебяжье, ул. Северная, д. 9/2</t>
  </si>
  <si>
    <t>45:10:030104:122</t>
  </si>
  <si>
    <t>Для размещения водонасосной станции</t>
  </si>
  <si>
    <t>45:10:030107:234</t>
  </si>
  <si>
    <t>Бытовое обслуживание</t>
  </si>
  <si>
    <t>Курганская область, Лебяжьевский район, р.п.Лебяжье, ул. Лукияновская, 70</t>
  </si>
  <si>
    <t>45:10:030108:1238</t>
  </si>
  <si>
    <t>Коммунальное обслуживание-код 3.1 (для размещения водопровода продольного 2005г, Полиэтилен, 160 мм)</t>
  </si>
  <si>
    <t>Курганская область, Лебяжьевский район, с/с Черемушкинский, с Черемушки</t>
  </si>
  <si>
    <t>45:10:000000:920</t>
  </si>
  <si>
    <t>45:10:000000:921</t>
  </si>
  <si>
    <t>Курганская обл, Лебяжьевский р-н, рп. Лебяжье, ул. Первомайская, дом 7, кв. 1</t>
  </si>
  <si>
    <t>45:10:030112:88</t>
  </si>
  <si>
    <t>Коммунальное обслуживание (для размещения водопровода в д.Верхнеглубокое, полиэтилен 60 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</si>
  <si>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д Верхнеглубокое.</t>
  </si>
  <si>
    <t>45:10:020502:589</t>
  </si>
  <si>
    <t>Коммунальное обслуживание-код 3.1 (для размещения водопровода продольного 2005г, Полиэтилен, 160мм)</t>
  </si>
  <si>
    <t>Местоположение установлено относительно ориентира, расположенного в границах участка. Почтовый
адрес ориентира: Курганская область, р-н Лебяжьевский, п Баксары</t>
  </si>
  <si>
    <t>45:10:021304:17</t>
  </si>
  <si>
    <t>Договор социального найма № 136 от 1.08.2018</t>
  </si>
  <si>
    <t>Наименование объекта недвижимого имущества</t>
  </si>
  <si>
    <t>Площадь, протяженность и иные параметры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</si>
  <si>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</t>
  </si>
  <si>
    <t>Адрес (местоположения) недвижимого имущества</t>
  </si>
  <si>
    <t>Кадастро- вый/инвентарный номер муниципального недвижимого имущества</t>
  </si>
  <si>
    <t>Площадь (кв.м.)</t>
  </si>
  <si>
    <t>Кадастровый номер</t>
  </si>
  <si>
    <t>Курганская область Лебяжьевский район  с. Черешково, ул.Озерная</t>
  </si>
  <si>
    <t>Курганская область Лебяжьевский район  с. Чаешное, ул. Сиреневая</t>
  </si>
  <si>
    <t>45:10:040501:144</t>
  </si>
  <si>
    <t>земельная доля</t>
  </si>
  <si>
    <t>Номинальная стоимость</t>
  </si>
  <si>
    <t>Тип, вид, размер</t>
  </si>
  <si>
    <t>Иные сведения</t>
  </si>
  <si>
    <t>2.2. Акции (доли, паи), муниципальное имущество,  находящееся у предприятий и организаций немуниципальной формы собственности</t>
  </si>
  <si>
    <t>1.1.2</t>
  </si>
  <si>
    <t>1.1.1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</si>
  <si>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</si>
  <si>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</si>
  <si>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</si>
  <si>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</si>
  <si>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</si>
  <si>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</si>
  <si>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</si>
  <si>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</si>
  <si>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</si>
  <si>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</si>
  <si>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</si>
  <si>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</si>
  <si>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</si>
  <si>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</si>
  <si>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</si>
  <si>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</si>
  <si>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</si>
  <si>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</si>
  <si>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</si>
  <si>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</si>
  <si>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</si>
  <si>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</si>
  <si>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</si>
  <si>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</si>
  <si>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</si>
  <si>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</si>
  <si>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</si>
  <si>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</si>
  <si>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</si>
  <si>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</si>
  <si>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</si>
  <si>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</si>
  <si>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</si>
  <si>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</si>
  <si>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</si>
  <si>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</si>
  <si>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</si>
  <si>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</si>
  <si>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</si>
  <si>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</si>
  <si>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</si>
  <si>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</si>
  <si>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</si>
  <si>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</si>
  <si>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</si>
  <si>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</si>
  <si>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</si>
  <si>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</si>
  <si>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</si>
  <si>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</si>
  <si>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</si>
  <si>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</si>
  <si>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</si>
  <si>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</si>
  <si>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</si>
  <si>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</si>
  <si>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1.1.59</t>
  </si>
  <si>
    <t>1.1.60</t>
  </si>
  <si>
    <t>1.1.61</t>
  </si>
  <si>
    <t>1.1.62</t>
  </si>
  <si>
    <t>1.1.63</t>
  </si>
  <si>
    <t>1.1.64</t>
  </si>
  <si>
    <t>1.1.65</t>
  </si>
  <si>
    <t>1.1.66</t>
  </si>
  <si>
    <t>1.1.67</t>
  </si>
  <si>
    <t>1.1.68</t>
  </si>
  <si>
    <t>1.1.69</t>
  </si>
  <si>
    <t>1.1.70</t>
  </si>
  <si>
    <t>1.1.71</t>
  </si>
  <si>
    <t>1.1.72</t>
  </si>
  <si>
    <t>1.1.73</t>
  </si>
  <si>
    <t>1.1.74</t>
  </si>
  <si>
    <t>1.1.75</t>
  </si>
  <si>
    <t>1.1.76</t>
  </si>
  <si>
    <t>1.1.77</t>
  </si>
  <si>
    <t>1.1.78</t>
  </si>
  <si>
    <t>1.1.79</t>
  </si>
  <si>
    <t>1.1.80</t>
  </si>
  <si>
    <t>1.1.81</t>
  </si>
  <si>
    <t>1.1.82</t>
  </si>
  <si>
    <t>1.1.83</t>
  </si>
  <si>
    <t>1.1.84</t>
  </si>
  <si>
    <t>1.1.85</t>
  </si>
  <si>
    <t>1.1.86</t>
  </si>
  <si>
    <t>1.1.87</t>
  </si>
  <si>
    <t>1.1.88</t>
  </si>
  <si>
    <t>1.1.89</t>
  </si>
  <si>
    <t>1.1.90</t>
  </si>
  <si>
    <t>1.1.91</t>
  </si>
  <si>
    <t>1.1.92</t>
  </si>
  <si>
    <t>1.1.96</t>
  </si>
  <si>
    <t>1.1.97</t>
  </si>
  <si>
    <t>1.1.98</t>
  </si>
  <si>
    <t>1.1.102</t>
  </si>
  <si>
    <t>1.1.103</t>
  </si>
  <si>
    <t>1.1.104</t>
  </si>
  <si>
    <t>1.1.105</t>
  </si>
  <si>
    <t>1.1.106</t>
  </si>
  <si>
    <t>1.1.107</t>
  </si>
  <si>
    <t>1.1.108</t>
  </si>
  <si>
    <t>1.1.109</t>
  </si>
  <si>
    <t>1.1.110</t>
  </si>
  <si>
    <t>1.1.111</t>
  </si>
  <si>
    <t>1.1.112</t>
  </si>
  <si>
    <t>1.1.113</t>
  </si>
  <si>
    <t>1.1.114</t>
  </si>
  <si>
    <t>1.1.115</t>
  </si>
  <si>
    <t>1.1.116</t>
  </si>
  <si>
    <t>1.1.117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</si>
  <si>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</si>
  <si>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</si>
  <si>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</si>
  <si>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</si>
  <si>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</si>
  <si>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</si>
  <si>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</si>
  <si>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</si>
  <si>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</si>
  <si>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</si>
  <si>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>1.1.129</t>
  </si>
  <si>
    <t>1.1.131</t>
  </si>
  <si>
    <t>1.1.132</t>
  </si>
  <si>
    <t>1.1.133</t>
  </si>
  <si>
    <t>1.1.134</t>
  </si>
  <si>
    <t>1.1.135</t>
  </si>
  <si>
    <t>1.1.136</t>
  </si>
  <si>
    <t>1.1.137</t>
  </si>
  <si>
    <t>1.1.138</t>
  </si>
  <si>
    <t>1.1.139</t>
  </si>
  <si>
    <t>1.1.140</t>
  </si>
  <si>
    <t>1.1.141</t>
  </si>
  <si>
    <t>1.1.142</t>
  </si>
  <si>
    <t>1.1.143</t>
  </si>
  <si>
    <t>1.1.144</t>
  </si>
  <si>
    <t>1.1.145</t>
  </si>
  <si>
    <t>1.1.146</t>
  </si>
  <si>
    <t>1.1.147</t>
  </si>
  <si>
    <t>1.1.148</t>
  </si>
  <si>
    <t>1.1.149</t>
  </si>
  <si>
    <t>1.1.150</t>
  </si>
  <si>
    <t>1.1.151</t>
  </si>
  <si>
    <t>1.1.152</t>
  </si>
  <si>
    <t>1.1.153</t>
  </si>
  <si>
    <t>1.1.154</t>
  </si>
  <si>
    <t>1.1.155</t>
  </si>
  <si>
    <t>1.1.156</t>
  </si>
  <si>
    <t>1.1.157</t>
  </si>
  <si>
    <t>1.1.158</t>
  </si>
  <si>
    <t>1.1.159</t>
  </si>
  <si>
    <t>1.1.160</t>
  </si>
  <si>
    <t>1.1.161</t>
  </si>
  <si>
    <t>1.1.162</t>
  </si>
  <si>
    <t>1.1.163</t>
  </si>
  <si>
    <t>1.1.164</t>
  </si>
  <si>
    <t>1.1.165</t>
  </si>
  <si>
    <t>1.1.166</t>
  </si>
  <si>
    <t>1.1.167</t>
  </si>
  <si>
    <t>1.1.168</t>
  </si>
  <si>
    <t>1.1.169</t>
  </si>
  <si>
    <t>1.1.170</t>
  </si>
  <si>
    <t>1.1.171</t>
  </si>
  <si>
    <t>1.1.172</t>
  </si>
  <si>
    <t>1.1.173</t>
  </si>
  <si>
    <t>1.1.174</t>
  </si>
  <si>
    <t>1.1.175</t>
  </si>
  <si>
    <t>1.1.176</t>
  </si>
  <si>
    <t>1.1.177</t>
  </si>
  <si>
    <t>1.1.178</t>
  </si>
  <si>
    <t>1.1.179</t>
  </si>
  <si>
    <t>1.1.180</t>
  </si>
  <si>
    <t>1.1.181</t>
  </si>
  <si>
    <t>1.1.182</t>
  </si>
  <si>
    <t>1.1.183</t>
  </si>
  <si>
    <t>1.1.184</t>
  </si>
  <si>
    <t>1.1.185</t>
  </si>
  <si>
    <t>1.1.186</t>
  </si>
  <si>
    <t>1.1.187</t>
  </si>
  <si>
    <t>1.1.188</t>
  </si>
  <si>
    <t>1.1.189</t>
  </si>
  <si>
    <t>1.1.190</t>
  </si>
  <si>
    <t>1.1.191</t>
  </si>
  <si>
    <t>1.1.192</t>
  </si>
  <si>
    <t>1.1.193</t>
  </si>
  <si>
    <t>1.1.194</t>
  </si>
  <si>
    <t>1.1.195</t>
  </si>
  <si>
    <t>1.1.196</t>
  </si>
  <si>
    <t>1.1.197</t>
  </si>
  <si>
    <t>1.1.198</t>
  </si>
  <si>
    <t>1.1.199</t>
  </si>
  <si>
    <t>1.1.200</t>
  </si>
  <si>
    <t>1.1.201</t>
  </si>
  <si>
    <t>1.1.202</t>
  </si>
  <si>
    <t>1.1.203</t>
  </si>
  <si>
    <t>1.1.204</t>
  </si>
  <si>
    <t>1.1.205</t>
  </si>
  <si>
    <t>1.1.206</t>
  </si>
  <si>
    <t>1.1.207</t>
  </si>
  <si>
    <t>1.1.208</t>
  </si>
  <si>
    <t>1.1.209</t>
  </si>
  <si>
    <t>1.1.210</t>
  </si>
  <si>
    <t>1.1.211</t>
  </si>
  <si>
    <t>1.1.212</t>
  </si>
  <si>
    <t>1.1.213</t>
  </si>
  <si>
    <t>1.1.214</t>
  </si>
  <si>
    <t>1.1.215</t>
  </si>
  <si>
    <t>1.1.216</t>
  </si>
  <si>
    <t>1.1.217</t>
  </si>
  <si>
    <t>1.1.218</t>
  </si>
  <si>
    <t>1.1.219</t>
  </si>
  <si>
    <t>1.1.220</t>
  </si>
  <si>
    <t>1.1.221</t>
  </si>
  <si>
    <t>1.1.222</t>
  </si>
  <si>
    <t>1.1.223</t>
  </si>
  <si>
    <t>1.1.224</t>
  </si>
  <si>
    <t>1.1.225</t>
  </si>
  <si>
    <t>1.1.226</t>
  </si>
  <si>
    <t>1.1.227</t>
  </si>
  <si>
    <t>1.1.228</t>
  </si>
  <si>
    <t>1.1.229</t>
  </si>
  <si>
    <t>1.1.230</t>
  </si>
  <si>
    <t>1.1.231</t>
  </si>
  <si>
    <t>1.1.232</t>
  </si>
  <si>
    <t>1.1.233</t>
  </si>
  <si>
    <t>1.1.234</t>
  </si>
  <si>
    <t>1.1.235</t>
  </si>
  <si>
    <t>1.1.236</t>
  </si>
  <si>
    <t>1.1.237</t>
  </si>
  <si>
    <t>1.1.238</t>
  </si>
  <si>
    <t>1.1.239</t>
  </si>
  <si>
    <t>1.1.240</t>
  </si>
  <si>
    <t>1.1.241</t>
  </si>
  <si>
    <t>1.1.242</t>
  </si>
  <si>
    <t>1.1.243</t>
  </si>
  <si>
    <t>1.1.244</t>
  </si>
  <si>
    <t>1.1.245</t>
  </si>
  <si>
    <t>1.1.246</t>
  </si>
  <si>
    <t>1.1.247</t>
  </si>
  <si>
    <t>1.1.248</t>
  </si>
  <si>
    <t>1.1.249</t>
  </si>
  <si>
    <t>1.1.250</t>
  </si>
  <si>
    <t>1.1.251</t>
  </si>
  <si>
    <t>1.1.252</t>
  </si>
  <si>
    <t>1.1.253</t>
  </si>
  <si>
    <t>1.1.254</t>
  </si>
  <si>
    <t>1.1.255</t>
  </si>
  <si>
    <t>1.1.256</t>
  </si>
  <si>
    <t>1.1.257</t>
  </si>
  <si>
    <t>1.1.258</t>
  </si>
  <si>
    <t>1.1.259</t>
  </si>
  <si>
    <t>1.1.260</t>
  </si>
  <si>
    <t>1.1.261</t>
  </si>
  <si>
    <t>1.1.262</t>
  </si>
  <si>
    <t>1.1.263</t>
  </si>
  <si>
    <t>1.1.264</t>
  </si>
  <si>
    <t>1.1.265</t>
  </si>
  <si>
    <t>1.1.266</t>
  </si>
  <si>
    <t>1.1.267</t>
  </si>
  <si>
    <t>1.1.268</t>
  </si>
  <si>
    <t>1.1.269</t>
  </si>
  <si>
    <t>1.1.270</t>
  </si>
  <si>
    <t>1.1.271</t>
  </si>
  <si>
    <t>1.1.272</t>
  </si>
  <si>
    <t>1.1.273</t>
  </si>
  <si>
    <t>1.1.274</t>
  </si>
  <si>
    <t>1.1.275</t>
  </si>
  <si>
    <t>1.1.276</t>
  </si>
  <si>
    <t>1.1.277</t>
  </si>
  <si>
    <t>1.1.278</t>
  </si>
  <si>
    <t>1.1.279</t>
  </si>
  <si>
    <t>1.1.280</t>
  </si>
  <si>
    <t>1.1.281</t>
  </si>
  <si>
    <t>1.1.282</t>
  </si>
  <si>
    <t>1.1.283</t>
  </si>
  <si>
    <t>1.1.284</t>
  </si>
  <si>
    <t>1.1.285</t>
  </si>
  <si>
    <t>1.1.286</t>
  </si>
  <si>
    <t>1.1.287</t>
  </si>
  <si>
    <t>1.1.288</t>
  </si>
  <si>
    <t>1.1.289</t>
  </si>
  <si>
    <t>1.1.290</t>
  </si>
  <si>
    <t>1.1.291</t>
  </si>
  <si>
    <t>1.1.292</t>
  </si>
  <si>
    <t>1.1.293</t>
  </si>
  <si>
    <t>1.1.294</t>
  </si>
  <si>
    <t>1.1.295</t>
  </si>
  <si>
    <t>1.1.296</t>
  </si>
  <si>
    <t>1.1.297</t>
  </si>
  <si>
    <t>1.1.298</t>
  </si>
  <si>
    <t>1.1.299</t>
  </si>
  <si>
    <t>1.1.300</t>
  </si>
  <si>
    <t>1.1.301</t>
  </si>
  <si>
    <t>1.1.302</t>
  </si>
  <si>
    <t>1.1.303</t>
  </si>
  <si>
    <t>1.1.304</t>
  </si>
  <si>
    <t>1.1.305</t>
  </si>
  <si>
    <t>1.1.306</t>
  </si>
  <si>
    <t>1.1.307</t>
  </si>
  <si>
    <t>1.1.308</t>
  </si>
  <si>
    <t>1.1.309</t>
  </si>
  <si>
    <t>1.1.310</t>
  </si>
  <si>
    <t>1.1.311</t>
  </si>
  <si>
    <t>1.1.312</t>
  </si>
  <si>
    <t>1.1.313</t>
  </si>
  <si>
    <t>1.1.314</t>
  </si>
  <si>
    <t>1.1.315</t>
  </si>
  <si>
    <t>1.1.316</t>
  </si>
  <si>
    <t>1.1.317</t>
  </si>
  <si>
    <t>1.1.318</t>
  </si>
  <si>
    <t>1.1.319</t>
  </si>
  <si>
    <t>1.1.320</t>
  </si>
  <si>
    <t>1.1.321</t>
  </si>
  <si>
    <t>1.1.322</t>
  </si>
  <si>
    <t>1.1.323</t>
  </si>
  <si>
    <t>1.1.324</t>
  </si>
  <si>
    <t>1.1.325</t>
  </si>
  <si>
    <t>1.1.326</t>
  </si>
  <si>
    <t>1.1.327</t>
  </si>
  <si>
    <t>1.1.328</t>
  </si>
  <si>
    <t>1.1.329</t>
  </si>
  <si>
    <t>1.1.330</t>
  </si>
  <si>
    <t>1.1.331</t>
  </si>
  <si>
    <t>1.1.332</t>
  </si>
  <si>
    <t>1.1.333</t>
  </si>
  <si>
    <t>1.1.334</t>
  </si>
  <si>
    <t>1.1.335</t>
  </si>
  <si>
    <t>1.1.336</t>
  </si>
  <si>
    <t>1.1.337</t>
  </si>
  <si>
    <t>1.1.338</t>
  </si>
  <si>
    <t>1.1.339</t>
  </si>
  <si>
    <t>1.1.340</t>
  </si>
  <si>
    <t>1.1.341</t>
  </si>
  <si>
    <t>1.1.342</t>
  </si>
  <si>
    <t>1.1.343</t>
  </si>
  <si>
    <t>1.1.344</t>
  </si>
  <si>
    <t>1.1.345</t>
  </si>
  <si>
    <t>1.1.346</t>
  </si>
  <si>
    <t>1.1.347</t>
  </si>
  <si>
    <t>1.1.348</t>
  </si>
  <si>
    <t>1.1.349</t>
  </si>
  <si>
    <t>1.1.350</t>
  </si>
  <si>
    <t>1.1.351</t>
  </si>
  <si>
    <t>1.1.352</t>
  </si>
  <si>
    <t>1.1.354</t>
  </si>
  <si>
    <t>1.1.355</t>
  </si>
  <si>
    <t>1.1.356</t>
  </si>
  <si>
    <t>1.1.357</t>
  </si>
  <si>
    <t>1.1.358</t>
  </si>
  <si>
    <t>1.1.359</t>
  </si>
  <si>
    <t>1.1.360</t>
  </si>
  <si>
    <t>1.1.361</t>
  </si>
  <si>
    <t>1.1.362</t>
  </si>
  <si>
    <t>1.1.363</t>
  </si>
  <si>
    <t>1.1.364</t>
  </si>
  <si>
    <t>1.1.365</t>
  </si>
  <si>
    <t>1.1.366</t>
  </si>
  <si>
    <t>1.1.367</t>
  </si>
  <si>
    <t>1.1.368</t>
  </si>
  <si>
    <t>1.1.369</t>
  </si>
  <si>
    <t>1.1.370</t>
  </si>
  <si>
    <t>1.1.371</t>
  </si>
  <si>
    <t>1.1.372</t>
  </si>
  <si>
    <t>1.1.373</t>
  </si>
  <si>
    <t>1.1.374</t>
  </si>
  <si>
    <t>1.1.375</t>
  </si>
  <si>
    <t>1.1.376</t>
  </si>
  <si>
    <t>1.1.377</t>
  </si>
  <si>
    <t>1.1.378</t>
  </si>
  <si>
    <t>1.1.379</t>
  </si>
  <si>
    <t>1.1.380</t>
  </si>
  <si>
    <t>1.1.381</t>
  </si>
  <si>
    <t>1.1.382</t>
  </si>
  <si>
    <t>1.1.383</t>
  </si>
  <si>
    <t>1.1.384</t>
  </si>
  <si>
    <t>1.1.385</t>
  </si>
  <si>
    <t>1.1.386</t>
  </si>
  <si>
    <t>1.1.387</t>
  </si>
  <si>
    <t>1.1.388</t>
  </si>
  <si>
    <t>1.1.389</t>
  </si>
  <si>
    <t>1.1.390</t>
  </si>
  <si>
    <t>1.1.391</t>
  </si>
  <si>
    <t>1.1.392</t>
  </si>
  <si>
    <t>1.1.393</t>
  </si>
  <si>
    <t>1.1.394</t>
  </si>
  <si>
    <t>1.1.395</t>
  </si>
  <si>
    <t>1.1.396</t>
  </si>
  <si>
    <t>1.1.397</t>
  </si>
  <si>
    <t>1.1.398</t>
  </si>
  <si>
    <t>1.1.399</t>
  </si>
  <si>
    <t>1.1.400</t>
  </si>
  <si>
    <t>1.1.401</t>
  </si>
  <si>
    <t>1.1.402</t>
  </si>
  <si>
    <t>1.1.403</t>
  </si>
  <si>
    <t>1.1.404</t>
  </si>
  <si>
    <t>1.1.405</t>
  </si>
  <si>
    <t>1.1.406</t>
  </si>
  <si>
    <t>1.1.407</t>
  </si>
  <si>
    <t>1.1.408</t>
  </si>
  <si>
    <t>1.1.409</t>
  </si>
  <si>
    <t>1.1.410</t>
  </si>
  <si>
    <t>1.1.411</t>
  </si>
  <si>
    <t>1.1.412</t>
  </si>
  <si>
    <t>1.1.413</t>
  </si>
  <si>
    <t>1.1.414</t>
  </si>
  <si>
    <t>1.1.415</t>
  </si>
  <si>
    <t>1.1.416</t>
  </si>
  <si>
    <t>1.1.417</t>
  </si>
  <si>
    <t>1.1.418</t>
  </si>
  <si>
    <t>1.1.419</t>
  </si>
  <si>
    <t>1.1.420</t>
  </si>
  <si>
    <t>1.1.421</t>
  </si>
  <si>
    <t>1.1.422</t>
  </si>
  <si>
    <t>1.1.423</t>
  </si>
  <si>
    <t>1.1.424</t>
  </si>
  <si>
    <t>1.1.425</t>
  </si>
  <si>
    <t>1.1.426</t>
  </si>
  <si>
    <t>1.1.427</t>
  </si>
  <si>
    <t>1.1.428</t>
  </si>
  <si>
    <t>1.1.429</t>
  </si>
  <si>
    <t>1.1.430</t>
  </si>
  <si>
    <t>1.1.431</t>
  </si>
  <si>
    <t>1.1.432</t>
  </si>
  <si>
    <t>1.1.433</t>
  </si>
  <si>
    <t>1.1.434</t>
  </si>
  <si>
    <t>1.1.435</t>
  </si>
  <si>
    <t>1.1.436</t>
  </si>
  <si>
    <t>1.1.437</t>
  </si>
  <si>
    <t>1.1.438</t>
  </si>
  <si>
    <t>1.1.439</t>
  </si>
  <si>
    <t>1.1.440</t>
  </si>
  <si>
    <t>1.1.441</t>
  </si>
  <si>
    <t>1.1.442</t>
  </si>
  <si>
    <t>1.1.443</t>
  </si>
  <si>
    <t>1.1.444</t>
  </si>
  <si>
    <t>1.1.445</t>
  </si>
  <si>
    <t>1.1.446</t>
  </si>
  <si>
    <t>1.1.447</t>
  </si>
  <si>
    <t>1.1.448</t>
  </si>
  <si>
    <t>1.1.449</t>
  </si>
  <si>
    <t>1.1.450</t>
  </si>
  <si>
    <t>1.1.451</t>
  </si>
  <si>
    <t>1.1.452</t>
  </si>
  <si>
    <t>1.1.453</t>
  </si>
  <si>
    <t>1.1.454</t>
  </si>
  <si>
    <t>1.1.455</t>
  </si>
  <si>
    <t>1.1.456</t>
  </si>
  <si>
    <t>1.1.457</t>
  </si>
  <si>
    <t>1.1.458</t>
  </si>
  <si>
    <t>1.1.459</t>
  </si>
  <si>
    <t>1.1.460</t>
  </si>
  <si>
    <t>1.1.461</t>
  </si>
  <si>
    <t>1.1.462</t>
  </si>
  <si>
    <t>1.1.463</t>
  </si>
  <si>
    <t>1.1.464</t>
  </si>
  <si>
    <t>1.1.465</t>
  </si>
  <si>
    <t>1.1.466</t>
  </si>
  <si>
    <t>1.1.467</t>
  </si>
  <si>
    <t>1.1.468</t>
  </si>
  <si>
    <t>1.1.469</t>
  </si>
  <si>
    <t>1.1.470</t>
  </si>
  <si>
    <t>1.1.471</t>
  </si>
  <si>
    <t>1.1.472</t>
  </si>
  <si>
    <t>1.1.473</t>
  </si>
  <si>
    <t>1.1.474</t>
  </si>
  <si>
    <t>1.1.475</t>
  </si>
  <si>
    <t>1.1.476</t>
  </si>
  <si>
    <t>1.1.477</t>
  </si>
  <si>
    <t>1.1.478</t>
  </si>
  <si>
    <t>1.1.479</t>
  </si>
  <si>
    <t>1.1.480</t>
  </si>
  <si>
    <t>1.1.481</t>
  </si>
  <si>
    <t>1.1.482</t>
  </si>
  <si>
    <t>1.1.483</t>
  </si>
  <si>
    <t>1.1.484</t>
  </si>
  <si>
    <t>1.1.485</t>
  </si>
  <si>
    <t>1.1.486</t>
  </si>
  <si>
    <t>1.1.487</t>
  </si>
  <si>
    <t>1.1.488</t>
  </si>
  <si>
    <t>1.1.489</t>
  </si>
  <si>
    <t>1.1.490</t>
  </si>
  <si>
    <t>1.1.491</t>
  </si>
  <si>
    <t>1.1.492</t>
  </si>
  <si>
    <t>1.1.493</t>
  </si>
  <si>
    <t>1.1.494</t>
  </si>
  <si>
    <t>1.1.495</t>
  </si>
  <si>
    <t>1.1.496</t>
  </si>
  <si>
    <t>1.1.497</t>
  </si>
  <si>
    <t>1.1.498</t>
  </si>
  <si>
    <t>1.1.499</t>
  </si>
  <si>
    <t>1.1.500</t>
  </si>
  <si>
    <t>1.1.501</t>
  </si>
  <si>
    <t>1.1.502</t>
  </si>
  <si>
    <t>1.1.503</t>
  </si>
  <si>
    <t>1.1.504</t>
  </si>
  <si>
    <t>1.1.505</t>
  </si>
  <si>
    <t>1.1.506</t>
  </si>
  <si>
    <t>1.1.507</t>
  </si>
  <si>
    <t>1.1.508</t>
  </si>
  <si>
    <t>1.1.509</t>
  </si>
  <si>
    <t>1.1.510</t>
  </si>
  <si>
    <t>1.1.511</t>
  </si>
  <si>
    <t>1.1.512</t>
  </si>
  <si>
    <t>1.1.513</t>
  </si>
  <si>
    <t>1.1.514</t>
  </si>
  <si>
    <t>1.1.515</t>
  </si>
  <si>
    <t>1.1.516</t>
  </si>
  <si>
    <t>1.1.517</t>
  </si>
  <si>
    <t>1.1.518</t>
  </si>
  <si>
    <t>1.1.519</t>
  </si>
  <si>
    <t>1.1.520</t>
  </si>
  <si>
    <t>1.1.521</t>
  </si>
  <si>
    <t>1.1.522</t>
  </si>
  <si>
    <t>1.1.523</t>
  </si>
  <si>
    <t>1.1.524</t>
  </si>
  <si>
    <t>1.1.525</t>
  </si>
  <si>
    <t>1.1.526</t>
  </si>
  <si>
    <t>1.1.527</t>
  </si>
  <si>
    <t>1.1.528</t>
  </si>
  <si>
    <t>1.1.529</t>
  </si>
  <si>
    <t>1.1.530</t>
  </si>
  <si>
    <t>1.1.531</t>
  </si>
  <si>
    <t>1.1.532</t>
  </si>
  <si>
    <t>1.1.533</t>
  </si>
  <si>
    <t>1.1.534</t>
  </si>
  <si>
    <t>1.1.535</t>
  </si>
  <si>
    <t>1.1.536</t>
  </si>
  <si>
    <t>1.1.537</t>
  </si>
  <si>
    <t>1.1.538</t>
  </si>
  <si>
    <t>1.1.539</t>
  </si>
  <si>
    <t>1.1.540</t>
  </si>
  <si>
    <t>1.1.541</t>
  </si>
  <si>
    <t>1.1.542</t>
  </si>
  <si>
    <t>1.1.543</t>
  </si>
  <si>
    <t>1.1.544</t>
  </si>
  <si>
    <t>1.1.545</t>
  </si>
  <si>
    <t>1.1.546</t>
  </si>
  <si>
    <t>1.1.547</t>
  </si>
  <si>
    <t>1.1.548</t>
  </si>
  <si>
    <t>1.1.549</t>
  </si>
  <si>
    <t>1.1.550</t>
  </si>
  <si>
    <t>1.1.551</t>
  </si>
  <si>
    <t>1.1.552</t>
  </si>
  <si>
    <t>1.1.553</t>
  </si>
  <si>
    <t>1.1.554</t>
  </si>
  <si>
    <t>1.1.555</t>
  </si>
  <si>
    <t>1.1.556</t>
  </si>
  <si>
    <t>1.1.557</t>
  </si>
  <si>
    <t>1.1.558</t>
  </si>
  <si>
    <t>1.1.559</t>
  </si>
  <si>
    <t>1.1.560</t>
  </si>
  <si>
    <t>1.1.561</t>
  </si>
  <si>
    <t>1.1.562</t>
  </si>
  <si>
    <t>1.1.563</t>
  </si>
  <si>
    <t>1.1.564</t>
  </si>
  <si>
    <t>1.1.565</t>
  </si>
  <si>
    <t>1.1.566</t>
  </si>
  <si>
    <t>1.1.567</t>
  </si>
  <si>
    <t>1.1.568</t>
  </si>
  <si>
    <t>1.1.569</t>
  </si>
  <si>
    <t>1.1.570</t>
  </si>
  <si>
    <t>1.1.571</t>
  </si>
  <si>
    <t>1.1.572</t>
  </si>
  <si>
    <t>1.1.573</t>
  </si>
  <si>
    <t>1.1.574</t>
  </si>
  <si>
    <t>1.1.575</t>
  </si>
  <si>
    <t>1.1.576</t>
  </si>
  <si>
    <t>1.1.577</t>
  </si>
  <si>
    <t>1.1.578</t>
  </si>
  <si>
    <t>1.1.579</t>
  </si>
  <si>
    <t>1.1.580</t>
  </si>
  <si>
    <t>1.1.581</t>
  </si>
  <si>
    <t>1.1.582</t>
  </si>
  <si>
    <t>1.1.583</t>
  </si>
  <si>
    <t>1.1.584</t>
  </si>
  <si>
    <t>1.1.585</t>
  </si>
  <si>
    <t>1.1.586</t>
  </si>
  <si>
    <t>1.1.587</t>
  </si>
  <si>
    <t>1.1.588</t>
  </si>
  <si>
    <t>1.1.589</t>
  </si>
  <si>
    <t>1.1.590</t>
  </si>
  <si>
    <t>1.1.591</t>
  </si>
  <si>
    <t>1.1.592</t>
  </si>
  <si>
    <t>1.1.593</t>
  </si>
  <si>
    <t>1.1.594</t>
  </si>
  <si>
    <t>1.1.595</t>
  </si>
  <si>
    <t>1.1.596</t>
  </si>
  <si>
    <t>1.1.597</t>
  </si>
  <si>
    <t>1.1.598</t>
  </si>
  <si>
    <t>1.1.599</t>
  </si>
  <si>
    <t>1.1.600</t>
  </si>
  <si>
    <t>1.1.601</t>
  </si>
  <si>
    <t>1.1.602</t>
  </si>
  <si>
    <t>1.1.603</t>
  </si>
  <si>
    <t>1.1.604</t>
  </si>
  <si>
    <t>1.1.605</t>
  </si>
  <si>
    <t>1.1.606</t>
  </si>
  <si>
    <t>1.1.607</t>
  </si>
  <si>
    <t>1.1.608</t>
  </si>
  <si>
    <t>1.1.609</t>
  </si>
  <si>
    <t>1.1.610</t>
  </si>
  <si>
    <t>1.1.611</t>
  </si>
  <si>
    <t>1.1.612</t>
  </si>
  <si>
    <t>1.1.613</t>
  </si>
  <si>
    <t>1.1.614</t>
  </si>
  <si>
    <t>1.1.615</t>
  </si>
  <si>
    <t>1.1.616</t>
  </si>
  <si>
    <t>1.1.617</t>
  </si>
  <si>
    <t>1.1.618</t>
  </si>
  <si>
    <t>1.1.619</t>
  </si>
  <si>
    <t>1.1.620</t>
  </si>
  <si>
    <t>1.1.621</t>
  </si>
  <si>
    <t>1.1.622</t>
  </si>
  <si>
    <t>1.1.623</t>
  </si>
  <si>
    <t>1.1.624</t>
  </si>
  <si>
    <t>1.1.625</t>
  </si>
  <si>
    <t>1.1.626</t>
  </si>
  <si>
    <t>1.1.627</t>
  </si>
  <si>
    <t>1.1.628</t>
  </si>
  <si>
    <t>1.1.629</t>
  </si>
  <si>
    <t>1.1.630</t>
  </si>
  <si>
    <t>1.1.631</t>
  </si>
  <si>
    <t>1.1.632</t>
  </si>
  <si>
    <t>1.1.633</t>
  </si>
  <si>
    <t>1.1.634</t>
  </si>
  <si>
    <t>1.1.635</t>
  </si>
  <si>
    <t>1.1.636</t>
  </si>
  <si>
    <t>1.1.637</t>
  </si>
  <si>
    <t>1.1.638</t>
  </si>
  <si>
    <t>1.1.639</t>
  </si>
  <si>
    <t>1.1.640</t>
  </si>
  <si>
    <t>1.1.641</t>
  </si>
  <si>
    <t>1.1.642</t>
  </si>
  <si>
    <t>1.1.643</t>
  </si>
  <si>
    <t>1.1.644</t>
  </si>
  <si>
    <t>1.1.645</t>
  </si>
  <si>
    <t>1.1.646</t>
  </si>
  <si>
    <t>1.1.647</t>
  </si>
  <si>
    <t>1.1.648</t>
  </si>
  <si>
    <t>1.1.649</t>
  </si>
  <si>
    <t>1.1.650</t>
  </si>
  <si>
    <t>1.1.651</t>
  </si>
  <si>
    <t>1.1.652</t>
  </si>
  <si>
    <t>1.1.653</t>
  </si>
  <si>
    <t>1.1.654</t>
  </si>
  <si>
    <t>1.1.655</t>
  </si>
  <si>
    <t>1.1.656</t>
  </si>
  <si>
    <t>1.1.657</t>
  </si>
  <si>
    <t>1.1.658</t>
  </si>
  <si>
    <t>1.1.659</t>
  </si>
  <si>
    <t>1.1.660</t>
  </si>
  <si>
    <t>1.1.661</t>
  </si>
  <si>
    <t>1.1.662</t>
  </si>
  <si>
    <t>1.1.663</t>
  </si>
  <si>
    <t>1.1.664</t>
  </si>
  <si>
    <t>1.1.665</t>
  </si>
  <si>
    <t>1.1.666</t>
  </si>
  <si>
    <t>1.1.667</t>
  </si>
  <si>
    <t>1.1.668</t>
  </si>
  <si>
    <t>1.1.669</t>
  </si>
  <si>
    <t>1.1.670</t>
  </si>
  <si>
    <t>1.1.671</t>
  </si>
  <si>
    <t>1.1.672</t>
  </si>
  <si>
    <t>1.1.673</t>
  </si>
  <si>
    <t>1.1.674</t>
  </si>
  <si>
    <t>1.1.675</t>
  </si>
  <si>
    <t>1.1.676</t>
  </si>
  <si>
    <t>1.1.677</t>
  </si>
  <si>
    <t>1.1.678</t>
  </si>
  <si>
    <t>1.1.679</t>
  </si>
  <si>
    <t>1.1.680</t>
  </si>
  <si>
    <t>1.1.681</t>
  </si>
  <si>
    <t>1.1.682</t>
  </si>
  <si>
    <t>1.1.683</t>
  </si>
  <si>
    <t>1.1.684</t>
  </si>
  <si>
    <t>1.1.685</t>
  </si>
  <si>
    <t>1.1.686</t>
  </si>
  <si>
    <t>1.1.687</t>
  </si>
  <si>
    <t>1.1.688</t>
  </si>
  <si>
    <t>1.1.689</t>
  </si>
  <si>
    <t>1.1.690</t>
  </si>
  <si>
    <t>1.1.691</t>
  </si>
  <si>
    <t>1.1.692</t>
  </si>
  <si>
    <t>1.1.693</t>
  </si>
  <si>
    <t>1.1.694</t>
  </si>
  <si>
    <t>1.1.695</t>
  </si>
  <si>
    <t>1.1.696</t>
  </si>
  <si>
    <t>1.1.697</t>
  </si>
  <si>
    <t>1.1.698</t>
  </si>
  <si>
    <t>1.1.699</t>
  </si>
  <si>
    <t>1.1.700</t>
  </si>
  <si>
    <t>1.1.701</t>
  </si>
  <si>
    <t>1.1.702</t>
  </si>
  <si>
    <t>1.1.703</t>
  </si>
  <si>
    <t>1.1.704</t>
  </si>
  <si>
    <t>1.1.705</t>
  </si>
  <si>
    <t>1.1.706</t>
  </si>
  <si>
    <t>1.1.707</t>
  </si>
  <si>
    <t>1.1.708</t>
  </si>
  <si>
    <t>1.1.710</t>
  </si>
  <si>
    <t>1.1.711</t>
  </si>
  <si>
    <t>1.1.712</t>
  </si>
  <si>
    <t>1.1.713</t>
  </si>
  <si>
    <t>1.1.714</t>
  </si>
  <si>
    <t>1.1.715</t>
  </si>
  <si>
    <t>1.1.716</t>
  </si>
  <si>
    <t>1.1.717</t>
  </si>
  <si>
    <t>1.1.718</t>
  </si>
  <si>
    <t>1.1.719</t>
  </si>
  <si>
    <t>1.1.720</t>
  </si>
  <si>
    <t>1.1.721</t>
  </si>
  <si>
    <t>1.1.722</t>
  </si>
  <si>
    <t>1.1.723</t>
  </si>
  <si>
    <t>1.1.724</t>
  </si>
  <si>
    <t>1.1.725</t>
  </si>
  <si>
    <t>1.1.726</t>
  </si>
  <si>
    <t>1.1.727</t>
  </si>
  <si>
    <t>1.1.728</t>
  </si>
  <si>
    <t>1.1.729</t>
  </si>
  <si>
    <t>1.1.730</t>
  </si>
  <si>
    <t>1.1.731</t>
  </si>
  <si>
    <t>1.1.732</t>
  </si>
  <si>
    <t>1.1.733</t>
  </si>
  <si>
    <t>1.1.734</t>
  </si>
  <si>
    <t>1.1.735</t>
  </si>
  <si>
    <t>1.1.736</t>
  </si>
  <si>
    <t>1.1.737</t>
  </si>
  <si>
    <t>1.1.738</t>
  </si>
  <si>
    <t>1.1.739</t>
  </si>
  <si>
    <t>1.1.740</t>
  </si>
  <si>
    <t>1.1.741</t>
  </si>
  <si>
    <t>1.1.742</t>
  </si>
  <si>
    <t>1.1.743</t>
  </si>
  <si>
    <t>1.1.744</t>
  </si>
  <si>
    <t>1.1.745</t>
  </si>
  <si>
    <t>1.1.746</t>
  </si>
  <si>
    <t>1.1.747</t>
  </si>
  <si>
    <t>1.1.748</t>
  </si>
  <si>
    <t>1.1.749</t>
  </si>
  <si>
    <t>1.1.750</t>
  </si>
  <si>
    <t>1.1.751</t>
  </si>
  <si>
    <t>1.1.752</t>
  </si>
  <si>
    <t>1.1.753</t>
  </si>
  <si>
    <t>1.1.754</t>
  </si>
  <si>
    <t>1.1.755</t>
  </si>
  <si>
    <t>1.1.756</t>
  </si>
  <si>
    <t>1.1.757</t>
  </si>
  <si>
    <t>1.1.758</t>
  </si>
  <si>
    <t>1.1.759</t>
  </si>
  <si>
    <t>1.1.760</t>
  </si>
  <si>
    <t>1.1.761</t>
  </si>
  <si>
    <t>1.1.762</t>
  </si>
  <si>
    <t>1.1.763</t>
  </si>
  <si>
    <t>1.1.764</t>
  </si>
  <si>
    <t>1.1.765</t>
  </si>
  <si>
    <t>1.1.766</t>
  </si>
  <si>
    <t>1.1.767</t>
  </si>
  <si>
    <t>1.1.768</t>
  </si>
  <si>
    <t>1.1.769</t>
  </si>
  <si>
    <t>1.1.770</t>
  </si>
  <si>
    <t>1.1.771</t>
  </si>
  <si>
    <t>1.1.772</t>
  </si>
  <si>
    <t>1.1.773</t>
  </si>
  <si>
    <t>1.1.774</t>
  </si>
  <si>
    <t>1.1.775</t>
  </si>
  <si>
    <t>1.1.776</t>
  </si>
  <si>
    <t>1.1.777</t>
  </si>
  <si>
    <t>1.1.778</t>
  </si>
  <si>
    <t>1.1.779</t>
  </si>
  <si>
    <t>1.1.780</t>
  </si>
  <si>
    <t>1.1.781</t>
  </si>
  <si>
    <t>1.1.782</t>
  </si>
  <si>
    <t>1.1.783</t>
  </si>
  <si>
    <t>1.1.784</t>
  </si>
  <si>
    <t>1.1.785</t>
  </si>
  <si>
    <t>1.1.786</t>
  </si>
  <si>
    <t>1.1.787</t>
  </si>
  <si>
    <t>1.1.788</t>
  </si>
  <si>
    <t>1.1.789</t>
  </si>
  <si>
    <t>1.1.790</t>
  </si>
  <si>
    <t>1.1.791</t>
  </si>
  <si>
    <t>1.1.792</t>
  </si>
  <si>
    <t>1.1.793</t>
  </si>
  <si>
    <t>1.1.794</t>
  </si>
  <si>
    <t>1.1.795</t>
  </si>
  <si>
    <t>1.1.796</t>
  </si>
  <si>
    <t>1.1.797</t>
  </si>
  <si>
    <t>1.1.798</t>
  </si>
  <si>
    <t>1.1.799</t>
  </si>
  <si>
    <t>1.1.800</t>
  </si>
  <si>
    <t>1.1.801</t>
  </si>
  <si>
    <t>1.1.802</t>
  </si>
  <si>
    <t>1.1.803</t>
  </si>
  <si>
    <t>1.1.804</t>
  </si>
  <si>
    <t>1.1.805</t>
  </si>
  <si>
    <t>1.1.806</t>
  </si>
  <si>
    <t>1.1.807</t>
  </si>
  <si>
    <t>1.1.808</t>
  </si>
  <si>
    <t>1.1.809</t>
  </si>
  <si>
    <t>1.1.810</t>
  </si>
  <si>
    <t>1.1.811</t>
  </si>
  <si>
    <t>1.1.812</t>
  </si>
  <si>
    <t>1.1.813</t>
  </si>
  <si>
    <t>1.1.814</t>
  </si>
  <si>
    <t>1.1.815</t>
  </si>
  <si>
    <t>1.1.816</t>
  </si>
  <si>
    <t>1.1.817</t>
  </si>
  <si>
    <t>1.1.818</t>
  </si>
  <si>
    <t>1.1.819</t>
  </si>
  <si>
    <t>1.1.820</t>
  </si>
  <si>
    <t>1.1.821</t>
  </si>
  <si>
    <t>1.1.822</t>
  </si>
  <si>
    <t>1.1.823</t>
  </si>
  <si>
    <t>1.1.824</t>
  </si>
  <si>
    <t>1.1.825</t>
  </si>
  <si>
    <t>1.1.826</t>
  </si>
  <si>
    <t>1.1.827</t>
  </si>
  <si>
    <t>1.1.828</t>
  </si>
  <si>
    <t>1.1.829</t>
  </si>
  <si>
    <t>1.1.830</t>
  </si>
  <si>
    <t>1.1.831</t>
  </si>
  <si>
    <t>1.1.832</t>
  </si>
  <si>
    <t>1.1.833</t>
  </si>
  <si>
    <t>1.1.834</t>
  </si>
  <si>
    <t>1.1.835</t>
  </si>
  <si>
    <t>1.1.836</t>
  </si>
  <si>
    <t>1.1.837</t>
  </si>
  <si>
    <t>1.1.838</t>
  </si>
  <si>
    <t>1.1.839</t>
  </si>
  <si>
    <t>1.1.840</t>
  </si>
  <si>
    <t>1.1.841</t>
  </si>
  <si>
    <t>1.1.842</t>
  </si>
  <si>
    <t>1.1.843</t>
  </si>
  <si>
    <t>1.1.844</t>
  </si>
  <si>
    <t>1.1.845</t>
  </si>
  <si>
    <t>1.1.846</t>
  </si>
  <si>
    <t>1.1.847</t>
  </si>
  <si>
    <t>1.1.848</t>
  </si>
  <si>
    <t>1.1.849</t>
  </si>
  <si>
    <t>1.1.850</t>
  </si>
  <si>
    <t>1.1.851</t>
  </si>
  <si>
    <t>1.1.852</t>
  </si>
  <si>
    <t>1.1.853</t>
  </si>
  <si>
    <t>1.1.854</t>
  </si>
  <si>
    <t>1.1.855</t>
  </si>
  <si>
    <t>1.1.856</t>
  </si>
  <si>
    <t>1.1.857</t>
  </si>
  <si>
    <t>1.1.858</t>
  </si>
  <si>
    <t>1.1.859</t>
  </si>
  <si>
    <t>1.1.860</t>
  </si>
  <si>
    <t>1.1.861</t>
  </si>
  <si>
    <t>1.1.862</t>
  </si>
  <si>
    <t>1.1.863</t>
  </si>
  <si>
    <t>1.1.864</t>
  </si>
  <si>
    <t>1.1.865</t>
  </si>
  <si>
    <t>1.1.866</t>
  </si>
  <si>
    <t>1.1.867</t>
  </si>
  <si>
    <t>1.1.868</t>
  </si>
  <si>
    <t>1.1.869</t>
  </si>
  <si>
    <t>1.1.870</t>
  </si>
  <si>
    <t>1.1.871</t>
  </si>
  <si>
    <t>1.1.872</t>
  </si>
  <si>
    <t>1.1.873</t>
  </si>
  <si>
    <t>1.1.874</t>
  </si>
  <si>
    <t>1.1.875</t>
  </si>
  <si>
    <t>1.1.876</t>
  </si>
  <si>
    <t>1.1.877</t>
  </si>
  <si>
    <t>1.1.878</t>
  </si>
  <si>
    <t>1.1.879</t>
  </si>
  <si>
    <t>1.1.880</t>
  </si>
  <si>
    <t>1.1.881</t>
  </si>
  <si>
    <t>1.1.882</t>
  </si>
  <si>
    <t>1.1.883</t>
  </si>
  <si>
    <t>1.1.884</t>
  </si>
  <si>
    <t>1.1.885</t>
  </si>
  <si>
    <t>1.1.886</t>
  </si>
  <si>
    <t>1.1.887</t>
  </si>
  <si>
    <t>1.1.888</t>
  </si>
  <si>
    <t>1.1.889</t>
  </si>
  <si>
    <t>1.1.890</t>
  </si>
  <si>
    <t>1.1.891</t>
  </si>
  <si>
    <t>1.1.892</t>
  </si>
  <si>
    <t>1.1.893</t>
  </si>
  <si>
    <t>1.1.894</t>
  </si>
  <si>
    <t>1.1.895</t>
  </si>
  <si>
    <t>1.1.896</t>
  </si>
  <si>
    <t>1.1.897</t>
  </si>
  <si>
    <t>1.1.898</t>
  </si>
  <si>
    <t>1.1.899</t>
  </si>
  <si>
    <t>1.1.900</t>
  </si>
  <si>
    <t>1.1.901</t>
  </si>
  <si>
    <t>1.1.902</t>
  </si>
  <si>
    <t>1.1.903</t>
  </si>
  <si>
    <t>1.1.904</t>
  </si>
  <si>
    <t>1.1.905</t>
  </si>
  <si>
    <t>1.1.906</t>
  </si>
  <si>
    <t>1.1.907</t>
  </si>
  <si>
    <t>1.1.908</t>
  </si>
  <si>
    <t>1.1.909</t>
  </si>
  <si>
    <t>1.1.910</t>
  </si>
  <si>
    <t>1.1.911</t>
  </si>
  <si>
    <t>1.1.912</t>
  </si>
  <si>
    <t>1.1.913</t>
  </si>
  <si>
    <t>1.1.914</t>
  </si>
  <si>
    <t>1.1.915</t>
  </si>
  <si>
    <t>1.1.916</t>
  </si>
  <si>
    <t>1.1.917</t>
  </si>
  <si>
    <t>1.1.918</t>
  </si>
  <si>
    <t>1.1.919</t>
  </si>
  <si>
    <t>1.1.920</t>
  </si>
  <si>
    <t>1.1.921</t>
  </si>
  <si>
    <t>1.1.922</t>
  </si>
  <si>
    <t>1.1.923</t>
  </si>
  <si>
    <t>1.1.924</t>
  </si>
  <si>
    <t>1.1.925</t>
  </si>
  <si>
    <t>1.1.927</t>
  </si>
  <si>
    <t>1.1.928</t>
  </si>
  <si>
    <t>1.1.930</t>
  </si>
  <si>
    <t>1.1.931</t>
  </si>
  <si>
    <t>1.1.932</t>
  </si>
  <si>
    <t>1.1.933</t>
  </si>
  <si>
    <t>1.1.934</t>
  </si>
  <si>
    <t>1.1.935</t>
  </si>
  <si>
    <t>1.1.936</t>
  </si>
  <si>
    <t>1.1.937</t>
  </si>
  <si>
    <t>1.1.938</t>
  </si>
  <si>
    <t>1.1.939</t>
  </si>
  <si>
    <t>1.1.940</t>
  </si>
  <si>
    <t>1.1.941</t>
  </si>
  <si>
    <t>1.1.942</t>
  </si>
  <si>
    <t>1.1.943</t>
  </si>
  <si>
    <t>1.1.944</t>
  </si>
  <si>
    <t>1.1.945</t>
  </si>
  <si>
    <t>1.1.946</t>
  </si>
  <si>
    <t>1.1.947</t>
  </si>
  <si>
    <t>1.1.948</t>
  </si>
  <si>
    <t>1.1.949</t>
  </si>
  <si>
    <t>1.1.950</t>
  </si>
  <si>
    <t>1.1.951</t>
  </si>
  <si>
    <t>1.1.952</t>
  </si>
  <si>
    <t>1.1.953</t>
  </si>
  <si>
    <t>1.1.954</t>
  </si>
  <si>
    <t>1.1.955</t>
  </si>
  <si>
    <t>1.1.956</t>
  </si>
  <si>
    <t>1.1.957</t>
  </si>
  <si>
    <t>1.1.958</t>
  </si>
  <si>
    <t>1.1.959</t>
  </si>
  <si>
    <t>1.1.960</t>
  </si>
  <si>
    <t>1.1.961</t>
  </si>
  <si>
    <t>1.1.962</t>
  </si>
  <si>
    <t>1.1.963</t>
  </si>
  <si>
    <t>1.1.964</t>
  </si>
  <si>
    <t>1.1.965</t>
  </si>
  <si>
    <t>1.1.966</t>
  </si>
  <si>
    <t>1.1.967</t>
  </si>
  <si>
    <t>1.1.968</t>
  </si>
  <si>
    <t>1.1.969</t>
  </si>
  <si>
    <t>1.1.970</t>
  </si>
  <si>
    <t>1.1.971</t>
  </si>
  <si>
    <t>1.1.972</t>
  </si>
  <si>
    <t>1.1.973</t>
  </si>
  <si>
    <t>1.1.974</t>
  </si>
  <si>
    <t>1.1.975</t>
  </si>
  <si>
    <t>1.1.976</t>
  </si>
  <si>
    <t>1.1.977</t>
  </si>
  <si>
    <t>1.1.978</t>
  </si>
  <si>
    <t>1.1.979</t>
  </si>
  <si>
    <t>1.1.980</t>
  </si>
  <si>
    <t>1.1.981</t>
  </si>
  <si>
    <t>1.1.982</t>
  </si>
  <si>
    <t>1.1.983</t>
  </si>
  <si>
    <t>1.1.984</t>
  </si>
  <si>
    <t>1.1.985</t>
  </si>
  <si>
    <t>1.1.986</t>
  </si>
  <si>
    <t>1.1.987</t>
  </si>
  <si>
    <t>1.1.988</t>
  </si>
  <si>
    <t>1.1.989</t>
  </si>
  <si>
    <t>1.1.990</t>
  </si>
  <si>
    <t>1.1.991</t>
  </si>
  <si>
    <t>1.1.992</t>
  </si>
  <si>
    <t>1.1.993</t>
  </si>
  <si>
    <t>1.1.994</t>
  </si>
  <si>
    <t>1.1.995</t>
  </si>
  <si>
    <t>1.1.996</t>
  </si>
  <si>
    <t>1.1.997</t>
  </si>
  <si>
    <t>1.1.998</t>
  </si>
  <si>
    <t>1.1.999</t>
  </si>
  <si>
    <t>1.1.1000</t>
  </si>
  <si>
    <t>1.1.1001</t>
  </si>
  <si>
    <t>1.1.1002</t>
  </si>
  <si>
    <t>1.1.1003</t>
  </si>
  <si>
    <t>1.1.1004</t>
  </si>
  <si>
    <t>1.1.1005</t>
  </si>
  <si>
    <t>1.1.1006</t>
  </si>
  <si>
    <t>1.1.1007</t>
  </si>
  <si>
    <t>1.1.1008</t>
  </si>
  <si>
    <t>1.1.1009</t>
  </si>
  <si>
    <t>1.1.1010</t>
  </si>
  <si>
    <t>1.1.1011</t>
  </si>
  <si>
    <t>1.1.1012</t>
  </si>
  <si>
    <t>1.1.1013</t>
  </si>
  <si>
    <t>1.1.1014</t>
  </si>
  <si>
    <t>1.1.1015</t>
  </si>
  <si>
    <t>1.1.1016</t>
  </si>
  <si>
    <t>1.1.1017</t>
  </si>
  <si>
    <t>1.1.1018</t>
  </si>
  <si>
    <t>1.1.1019</t>
  </si>
  <si>
    <t>1.1.1020</t>
  </si>
  <si>
    <t>1.1.1021</t>
  </si>
  <si>
    <t>1.1.1022</t>
  </si>
  <si>
    <t>1.1.1023</t>
  </si>
  <si>
    <t>1.1.1024</t>
  </si>
  <si>
    <t>1.1.1025</t>
  </si>
  <si>
    <t>1.1.1026</t>
  </si>
  <si>
    <t>1.1.1027</t>
  </si>
  <si>
    <t>1.1.1028</t>
  </si>
  <si>
    <t>1.1.1029</t>
  </si>
  <si>
    <t>1.1.1030</t>
  </si>
  <si>
    <t>1.1.1031</t>
  </si>
  <si>
    <t>1.1.1032</t>
  </si>
  <si>
    <t>1.1.1033</t>
  </si>
  <si>
    <t>1.1.1034</t>
  </si>
  <si>
    <t>1.1.1035</t>
  </si>
  <si>
    <t>1.1.1036</t>
  </si>
  <si>
    <t>1.1.1037</t>
  </si>
  <si>
    <t>1.1.1038</t>
  </si>
  <si>
    <t>1.1.1039</t>
  </si>
  <si>
    <t>1.1.1040</t>
  </si>
  <si>
    <t>1.1.1041</t>
  </si>
  <si>
    <t>1.1.1042</t>
  </si>
  <si>
    <t>1.1.1043</t>
  </si>
  <si>
    <t>1.1.1044</t>
  </si>
  <si>
    <t>1.1.1046</t>
  </si>
  <si>
    <t>1.1.1047</t>
  </si>
  <si>
    <t>1.1.1048</t>
  </si>
  <si>
    <t>1.1.1049</t>
  </si>
  <si>
    <t>1.1.1050</t>
  </si>
  <si>
    <t>1.1.1051</t>
  </si>
  <si>
    <t>1.1.1052</t>
  </si>
  <si>
    <t>1.1.1053</t>
  </si>
  <si>
    <t>1.1.1054</t>
  </si>
  <si>
    <t>1.1.1055</t>
  </si>
  <si>
    <t>1.1.1056</t>
  </si>
  <si>
    <t>1.1.1057</t>
  </si>
  <si>
    <t>1.1.1058</t>
  </si>
  <si>
    <t>1.1.1059</t>
  </si>
  <si>
    <t>1.1.1060</t>
  </si>
  <si>
    <t>1.1.1061</t>
  </si>
  <si>
    <t>1.1.1062</t>
  </si>
  <si>
    <t>1.1.1063</t>
  </si>
  <si>
    <t>1.1.1064</t>
  </si>
  <si>
    <t>1.1.1065</t>
  </si>
  <si>
    <t>1.1.1066</t>
  </si>
  <si>
    <t>1.1.1067</t>
  </si>
  <si>
    <t>1.1.1068</t>
  </si>
  <si>
    <t>1.1.1069</t>
  </si>
  <si>
    <t>1.1.1070</t>
  </si>
  <si>
    <t>1.1.1071</t>
  </si>
  <si>
    <t>1.1.1072</t>
  </si>
  <si>
    <t>1.1.1073</t>
  </si>
  <si>
    <t>1.1.1074</t>
  </si>
  <si>
    <t>1.1.1075</t>
  </si>
  <si>
    <t>1.1.1076</t>
  </si>
  <si>
    <t>1.1.1077</t>
  </si>
  <si>
    <t>1.1.1078</t>
  </si>
  <si>
    <t>1.1.1079</t>
  </si>
  <si>
    <t>1.1.1080</t>
  </si>
  <si>
    <t>1.1.1081</t>
  </si>
  <si>
    <t>1.1.1082</t>
  </si>
  <si>
    <t>1.1.1083</t>
  </si>
  <si>
    <t>1.1.1084</t>
  </si>
  <si>
    <t>1.1.1085</t>
  </si>
  <si>
    <t>1.1.1086</t>
  </si>
  <si>
    <t>1.1.1087</t>
  </si>
  <si>
    <t>1.1.1088</t>
  </si>
  <si>
    <t>1.1.1089</t>
  </si>
  <si>
    <t>1.1.1090</t>
  </si>
  <si>
    <t>1.1.1091</t>
  </si>
  <si>
    <t>1.1.1092</t>
  </si>
  <si>
    <t>1.1.1093</t>
  </si>
  <si>
    <t>1.1.1094</t>
  </si>
  <si>
    <t>1.1.1095</t>
  </si>
  <si>
    <t>1.1.1096</t>
  </si>
  <si>
    <t>1.1.1097</t>
  </si>
  <si>
    <t>1.1.1098</t>
  </si>
  <si>
    <t>1.1.1099</t>
  </si>
  <si>
    <t>1.1.1100</t>
  </si>
  <si>
    <t>1.1.1101</t>
  </si>
  <si>
    <t>1.1.1102</t>
  </si>
  <si>
    <t>1.1.1103</t>
  </si>
  <si>
    <t>1.1.1104</t>
  </si>
  <si>
    <t>1.1.1105</t>
  </si>
  <si>
    <t>1.1.1106</t>
  </si>
  <si>
    <t>1.1.1107</t>
  </si>
  <si>
    <t>1.1.1108</t>
  </si>
  <si>
    <t>1.1.1109</t>
  </si>
  <si>
    <t>1.1.1110</t>
  </si>
  <si>
    <t>1.1.1111</t>
  </si>
  <si>
    <t>1.1.1112</t>
  </si>
  <si>
    <t>1.1.1113</t>
  </si>
  <si>
    <t>1.1.1114</t>
  </si>
  <si>
    <t>Реестровый номкр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</si>
  <si>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</si>
  <si>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</si>
  <si>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</si>
  <si>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</si>
  <si>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</si>
  <si>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</si>
  <si>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</si>
  <si>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</si>
  <si>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</si>
  <si>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</si>
  <si>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</si>
  <si>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</si>
  <si>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</si>
  <si>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</si>
  <si>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</si>
  <si>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</si>
  <si>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</si>
  <si>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</si>
  <si>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</si>
  <si>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</si>
  <si>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</si>
  <si>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</si>
  <si>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</si>
  <si>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</si>
  <si>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</si>
  <si>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</si>
  <si>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</si>
  <si>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</si>
  <si>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</si>
  <si>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</si>
  <si>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</si>
  <si>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</si>
  <si>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</si>
  <si>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</si>
  <si>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</si>
  <si>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</si>
  <si>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</si>
  <si>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</si>
  <si>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</si>
  <si>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</si>
  <si>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</si>
  <si>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</si>
  <si>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</si>
  <si>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</si>
  <si>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</si>
  <si>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</si>
  <si>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</si>
  <si>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</si>
  <si>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</si>
  <si>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</si>
  <si>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</si>
  <si>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</si>
  <si>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</si>
  <si>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</si>
  <si>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</si>
  <si>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</si>
  <si>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</si>
  <si>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</si>
  <si>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</si>
  <si>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</si>
  <si>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</si>
  <si>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</si>
  <si>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</si>
  <si>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</si>
  <si>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</si>
  <si>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</si>
  <si>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</si>
  <si>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</si>
  <si>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</si>
  <si>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</si>
  <si>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</si>
  <si>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</si>
  <si>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</si>
  <si>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</si>
  <si>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</si>
  <si>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</si>
  <si>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</si>
  <si>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</si>
  <si>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</si>
  <si>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</si>
  <si>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</si>
  <si>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</si>
  <si>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</si>
  <si>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</si>
  <si>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</si>
  <si>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</si>
  <si>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</si>
  <si>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</si>
  <si>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</si>
  <si>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</si>
  <si>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</si>
  <si>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</si>
  <si>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</si>
  <si>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</si>
  <si>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</si>
  <si>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</si>
  <si>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</si>
  <si>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</si>
  <si>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</si>
  <si>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</si>
  <si>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</si>
  <si>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</si>
  <si>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</si>
  <si>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</si>
  <si>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</si>
  <si>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</si>
  <si>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</si>
  <si>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</si>
  <si>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</si>
  <si>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</si>
  <si>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</si>
  <si>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</si>
  <si>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</si>
  <si>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</si>
  <si>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</si>
  <si>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</si>
  <si>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</si>
  <si>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</si>
  <si>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</si>
  <si>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</si>
  <si>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</si>
  <si>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</si>
  <si>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</si>
  <si>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</si>
  <si>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</si>
  <si>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</si>
  <si>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</si>
  <si>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</si>
  <si>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</si>
  <si>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</si>
  <si>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</si>
  <si>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</si>
  <si>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</si>
  <si>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</si>
  <si>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</si>
  <si>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</si>
  <si>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</si>
  <si>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</si>
  <si>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</si>
  <si>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</si>
  <si>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</si>
  <si>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</si>
  <si>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</si>
  <si>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</si>
  <si>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</si>
  <si>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</si>
  <si>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</si>
  <si>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</si>
  <si>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</si>
  <si>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</si>
  <si>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</si>
  <si>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</si>
  <si>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</si>
  <si>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</si>
  <si>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</si>
  <si>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</si>
  <si>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</si>
  <si>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</si>
  <si>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</si>
  <si>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</si>
  <si>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</si>
  <si>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</si>
  <si>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1.2.163</t>
  </si>
  <si>
    <t>1.2.164</t>
  </si>
  <si>
    <t>1.2.165</t>
  </si>
  <si>
    <t>1.2.166</t>
  </si>
  <si>
    <t>1.2.167</t>
  </si>
  <si>
    <t>1.2.168</t>
  </si>
  <si>
    <t>1.2.169</t>
  </si>
  <si>
    <t>1.2.170</t>
  </si>
  <si>
    <t>1.2.171</t>
  </si>
  <si>
    <t>1.2.172</t>
  </si>
  <si>
    <t>1.2.173</t>
  </si>
  <si>
    <t>1.2.174</t>
  </si>
  <si>
    <t>1.2.175</t>
  </si>
  <si>
    <t>1.2.176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</si>
  <si>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</si>
  <si>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</si>
  <si>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</si>
  <si>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</si>
  <si>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</si>
  <si>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</si>
  <si>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</si>
  <si>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</si>
  <si>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1.2.185</t>
  </si>
  <si>
    <t>1.2.186</t>
  </si>
  <si>
    <t>1.2.187</t>
  </si>
  <si>
    <t>1.2.188</t>
  </si>
  <si>
    <t>1.2.189</t>
  </si>
  <si>
    <t>1.2.190</t>
  </si>
  <si>
    <t>1.2.191</t>
  </si>
  <si>
    <t>1.2.192</t>
  </si>
  <si>
    <t>1.2.193</t>
  </si>
  <si>
    <t>1.2.194</t>
  </si>
  <si>
    <t>1.2.195</t>
  </si>
  <si>
    <t>1.2.196</t>
  </si>
  <si>
    <t>1.2.197</t>
  </si>
  <si>
    <t>1.2.198</t>
  </si>
  <si>
    <t>1.2.199</t>
  </si>
  <si>
    <t>1.2.200</t>
  </si>
  <si>
    <t>1.2.201</t>
  </si>
  <si>
    <t>1.2.202</t>
  </si>
  <si>
    <t>1.2.203</t>
  </si>
  <si>
    <t>1.2.204</t>
  </si>
  <si>
    <t>1.2.205</t>
  </si>
  <si>
    <t>1.2.206</t>
  </si>
  <si>
    <t>1.2.207</t>
  </si>
  <si>
    <t>1.2.208</t>
  </si>
  <si>
    <t>1.2.209</t>
  </si>
  <si>
    <t>1.2.210</t>
  </si>
  <si>
    <t>1.2.211</t>
  </si>
  <si>
    <t>1.2.212</t>
  </si>
  <si>
    <t>1.2.213</t>
  </si>
  <si>
    <t>1.2.214</t>
  </si>
  <si>
    <t>1.2.215</t>
  </si>
  <si>
    <t>1.2.216</t>
  </si>
  <si>
    <t>1.2.217</t>
  </si>
  <si>
    <t>1.2.218</t>
  </si>
  <si>
    <t>1.2.219</t>
  </si>
  <si>
    <t>1.2.220</t>
  </si>
  <si>
    <t>1.2.221</t>
  </si>
  <si>
    <t>1.2.222</t>
  </si>
  <si>
    <t>1.2.223</t>
  </si>
  <si>
    <t>1.2.224</t>
  </si>
  <si>
    <t>1.2.225</t>
  </si>
  <si>
    <t>1.2.226</t>
  </si>
  <si>
    <t>1.2.227</t>
  </si>
  <si>
    <t>1.2.228</t>
  </si>
  <si>
    <t>1.2.229</t>
  </si>
  <si>
    <t>1.2.230</t>
  </si>
  <si>
    <t>1.2.233</t>
  </si>
  <si>
    <t>1.2.231</t>
  </si>
  <si>
    <t>1.2.232</t>
  </si>
  <si>
    <t>1.2.234</t>
  </si>
  <si>
    <t>1.2.235</t>
  </si>
  <si>
    <t>1.2.236</t>
  </si>
  <si>
    <t>1.2.237</t>
  </si>
  <si>
    <t>1.2.238</t>
  </si>
  <si>
    <t>1.2.239</t>
  </si>
  <si>
    <t>1.2.240</t>
  </si>
  <si>
    <t>1.2.241</t>
  </si>
  <si>
    <t>1.2.242</t>
  </si>
  <si>
    <t>1.2.243</t>
  </si>
  <si>
    <t>1.2.244</t>
  </si>
  <si>
    <t>1.2.245</t>
  </si>
  <si>
    <t>1.2.246</t>
  </si>
  <si>
    <t>1.2.247</t>
  </si>
  <si>
    <t>1.2.248</t>
  </si>
  <si>
    <t>1.2.249</t>
  </si>
  <si>
    <t>1.2.250</t>
  </si>
  <si>
    <t>1.2.251</t>
  </si>
  <si>
    <t>1.2.252</t>
  </si>
  <si>
    <t>1.2.253</t>
  </si>
  <si>
    <t>1.2.254</t>
  </si>
  <si>
    <t>1.2.255</t>
  </si>
  <si>
    <t>1.2.256</t>
  </si>
  <si>
    <t>1.2.257</t>
  </si>
  <si>
    <t>1.2.258</t>
  </si>
  <si>
    <t>1.2.259</t>
  </si>
  <si>
    <t>1.2.260</t>
  </si>
  <si>
    <t>1.2.261</t>
  </si>
  <si>
    <t>1.2.262</t>
  </si>
  <si>
    <t>1.2.263</t>
  </si>
  <si>
    <t>1.2.264</t>
  </si>
  <si>
    <t>1.2.265</t>
  </si>
  <si>
    <t>1.2.266</t>
  </si>
  <si>
    <t>1.2.267</t>
  </si>
  <si>
    <t>1.2.268</t>
  </si>
  <si>
    <t>1.2.269</t>
  </si>
  <si>
    <t>1.2.270</t>
  </si>
  <si>
    <t>1.2.271</t>
  </si>
  <si>
    <t>1.2.272</t>
  </si>
  <si>
    <t>1.2.273</t>
  </si>
  <si>
    <t>1.2.274</t>
  </si>
  <si>
    <t>1.2.275</t>
  </si>
  <si>
    <t>1.2.276</t>
  </si>
  <si>
    <t>1.2.277</t>
  </si>
  <si>
    <t>1.2.278</t>
  </si>
  <si>
    <t>1.2.279</t>
  </si>
  <si>
    <t>1.2.280</t>
  </si>
  <si>
    <t>1.2.281</t>
  </si>
  <si>
    <t>1.2.282</t>
  </si>
  <si>
    <t>1.2.283</t>
  </si>
  <si>
    <t>1.2.284</t>
  </si>
  <si>
    <t>1.2.285</t>
  </si>
  <si>
    <t>1.2.286</t>
  </si>
  <si>
    <t>1.2.287</t>
  </si>
  <si>
    <t>1.2.288</t>
  </si>
  <si>
    <t>1.2.289</t>
  </si>
  <si>
    <t>1.2.290</t>
  </si>
  <si>
    <t>1.2.291</t>
  </si>
  <si>
    <t>1.2.292</t>
  </si>
  <si>
    <t>1.2.293</t>
  </si>
  <si>
    <t>1.2.294</t>
  </si>
  <si>
    <t>1.2.295</t>
  </si>
  <si>
    <t>1.2.296</t>
  </si>
  <si>
    <t>1.2.297</t>
  </si>
  <si>
    <t>1.2.298</t>
  </si>
  <si>
    <t>1.2.299</t>
  </si>
  <si>
    <t>1.2.300</t>
  </si>
  <si>
    <t>1.2.301</t>
  </si>
  <si>
    <t>1.2.302</t>
  </si>
  <si>
    <t>1.2.303</t>
  </si>
  <si>
    <t>1.2.304</t>
  </si>
  <si>
    <t>1.2.305</t>
  </si>
  <si>
    <t>1.2.306</t>
  </si>
  <si>
    <t>1.2.307</t>
  </si>
  <si>
    <t>1.2.308</t>
  </si>
  <si>
    <t>1.2.309</t>
  </si>
  <si>
    <t>1.2.310</t>
  </si>
  <si>
    <t>1.2.311</t>
  </si>
  <si>
    <t>1.2.312</t>
  </si>
  <si>
    <t>1.2.313</t>
  </si>
  <si>
    <t>1.2.314</t>
  </si>
  <si>
    <t>1.2.315</t>
  </si>
  <si>
    <t>1.2.316</t>
  </si>
  <si>
    <t>1.2.317</t>
  </si>
  <si>
    <t>1.2.318</t>
  </si>
  <si>
    <t>1.2.319</t>
  </si>
  <si>
    <t>1.2.320</t>
  </si>
  <si>
    <t>1.2.321</t>
  </si>
  <si>
    <t>1.2.322</t>
  </si>
  <si>
    <t>1.2.323</t>
  </si>
  <si>
    <t>1.2.324</t>
  </si>
  <si>
    <t>1.2.325</t>
  </si>
  <si>
    <t>1.2.326</t>
  </si>
  <si>
    <t>1.2.327</t>
  </si>
  <si>
    <t>1.2.328</t>
  </si>
  <si>
    <t>1.2.329</t>
  </si>
  <si>
    <t>1.2.330</t>
  </si>
  <si>
    <t>1.2.331</t>
  </si>
  <si>
    <t>1.2.332</t>
  </si>
  <si>
    <t>1.2.333</t>
  </si>
  <si>
    <t>1.2.334</t>
  </si>
  <si>
    <t>1.2.335</t>
  </si>
  <si>
    <t>1.2.336</t>
  </si>
  <si>
    <t>1.2.337</t>
  </si>
  <si>
    <t>1.2.338</t>
  </si>
  <si>
    <t>1.2.339</t>
  </si>
  <si>
    <t>1.2.340</t>
  </si>
  <si>
    <t>1.2.341</t>
  </si>
  <si>
    <t>1.2.342</t>
  </si>
  <si>
    <t>1.2.343</t>
  </si>
  <si>
    <t>1.2.344</t>
  </si>
  <si>
    <t>1.2.345</t>
  </si>
  <si>
    <t>1.2.346</t>
  </si>
  <si>
    <t>1.2.347</t>
  </si>
  <si>
    <t>1.2.348</t>
  </si>
  <si>
    <t>1.2.349</t>
  </si>
  <si>
    <t>1.2.350</t>
  </si>
  <si>
    <t>1.2.351</t>
  </si>
  <si>
    <t>1.2.352</t>
  </si>
  <si>
    <t>1.2.353</t>
  </si>
  <si>
    <t>1.2.354</t>
  </si>
  <si>
    <t>1.2.355</t>
  </si>
  <si>
    <t>1.2.356</t>
  </si>
  <si>
    <t>1.2.357</t>
  </si>
  <si>
    <t>1.2.358</t>
  </si>
  <si>
    <t>1.2.359</t>
  </si>
  <si>
    <t>1.2.360</t>
  </si>
  <si>
    <t>1.2.361</t>
  </si>
  <si>
    <t>1.2.362</t>
  </si>
  <si>
    <t>1.2.363</t>
  </si>
  <si>
    <t>1.2.364</t>
  </si>
  <si>
    <t>1.2.365</t>
  </si>
  <si>
    <t>1.2.366</t>
  </si>
  <si>
    <t>1.2.367</t>
  </si>
  <si>
    <t>1.2.368</t>
  </si>
  <si>
    <t>1.2.369</t>
  </si>
  <si>
    <t>1.2.370</t>
  </si>
  <si>
    <t>1.2.371</t>
  </si>
  <si>
    <t>1.2.372</t>
  </si>
  <si>
    <t>1.2.373</t>
  </si>
  <si>
    <t>1.2.374</t>
  </si>
  <si>
    <t>1.2.375</t>
  </si>
  <si>
    <t>1.2.376</t>
  </si>
  <si>
    <t>1.2.377</t>
  </si>
  <si>
    <t>1.2.378</t>
  </si>
  <si>
    <t>1.2.379</t>
  </si>
  <si>
    <t>1.2.380</t>
  </si>
  <si>
    <t>1.2.381</t>
  </si>
  <si>
    <t>1.2.382</t>
  </si>
  <si>
    <t>1.2.383</t>
  </si>
  <si>
    <t>1.2.384</t>
  </si>
  <si>
    <t>1.2.385</t>
  </si>
  <si>
    <t>1.2.386</t>
  </si>
  <si>
    <t>1.2.387</t>
  </si>
  <si>
    <t>1.2.388</t>
  </si>
  <si>
    <t>1.2.389</t>
  </si>
  <si>
    <t>1.2.390</t>
  </si>
  <si>
    <t>1.2.391</t>
  </si>
  <si>
    <t>1.2.392</t>
  </si>
  <si>
    <t>1.2.393</t>
  </si>
  <si>
    <t>1.2.394</t>
  </si>
  <si>
    <t>1.2.395</t>
  </si>
  <si>
    <t>1.2.396</t>
  </si>
  <si>
    <t>1.2.397</t>
  </si>
  <si>
    <t>1.2.398</t>
  </si>
  <si>
    <t>1.2.399</t>
  </si>
  <si>
    <t>1.2.400</t>
  </si>
  <si>
    <t>1.2.401</t>
  </si>
  <si>
    <t>1.2.402</t>
  </si>
  <si>
    <t>1.2.403</t>
  </si>
  <si>
    <t>1.2.404</t>
  </si>
  <si>
    <t>1.2.405</t>
  </si>
  <si>
    <t>1.2.406</t>
  </si>
  <si>
    <t>1.2.407</t>
  </si>
  <si>
    <t>1.2.408</t>
  </si>
  <si>
    <t>1.2.409</t>
  </si>
  <si>
    <t>1.2.410</t>
  </si>
  <si>
    <t>1.2.411</t>
  </si>
  <si>
    <t>1.2.412</t>
  </si>
  <si>
    <t>1.2.413</t>
  </si>
  <si>
    <t>1.2.414</t>
  </si>
  <si>
    <t>1.2.415</t>
  </si>
  <si>
    <t>1.2.416</t>
  </si>
  <si>
    <t>1.2.417</t>
  </si>
  <si>
    <t>1.2.418</t>
  </si>
  <si>
    <t>1.2.419</t>
  </si>
  <si>
    <t>1.2.420</t>
  </si>
  <si>
    <t>1.2.421</t>
  </si>
  <si>
    <t>1.2.422</t>
  </si>
  <si>
    <t>1.2.423</t>
  </si>
  <si>
    <t>1.2.424</t>
  </si>
  <si>
    <t>1.2.425</t>
  </si>
  <si>
    <t>1.2.426</t>
  </si>
  <si>
    <t>1.2.427</t>
  </si>
  <si>
    <t>1.2.428</t>
  </si>
  <si>
    <t>1.2.429</t>
  </si>
  <si>
    <t>1.2.430</t>
  </si>
  <si>
    <t>1.2.431</t>
  </si>
  <si>
    <t>1.2.432</t>
  </si>
  <si>
    <t>1.2.433</t>
  </si>
  <si>
    <t>1.2.434</t>
  </si>
  <si>
    <t>1.2.435</t>
  </si>
  <si>
    <t>1.2.436</t>
  </si>
  <si>
    <t>1.2.437</t>
  </si>
  <si>
    <t>1.2.438</t>
  </si>
  <si>
    <t>1.2.439</t>
  </si>
  <si>
    <t>1.2.440</t>
  </si>
  <si>
    <t>1.2.441</t>
  </si>
  <si>
    <t>1.2.442</t>
  </si>
  <si>
    <t>1.2.443</t>
  </si>
  <si>
    <t>1.2.444</t>
  </si>
  <si>
    <t>1.2.445</t>
  </si>
  <si>
    <t>1.2.446</t>
  </si>
  <si>
    <t>1.2.447</t>
  </si>
  <si>
    <t>1.2.448</t>
  </si>
  <si>
    <t>1.2.449</t>
  </si>
  <si>
    <t>1.2.450</t>
  </si>
  <si>
    <t>1.2.451</t>
  </si>
  <si>
    <t>1.2.452</t>
  </si>
  <si>
    <t>1.2.453</t>
  </si>
  <si>
    <t>1.2.454</t>
  </si>
  <si>
    <t>1.2.455</t>
  </si>
  <si>
    <t>1.2.456</t>
  </si>
  <si>
    <t>1.2.457</t>
  </si>
  <si>
    <t>1.2.458</t>
  </si>
  <si>
    <t>1.2.459</t>
  </si>
  <si>
    <t>1.2.461</t>
  </si>
  <si>
    <t>1.2.462</t>
  </si>
  <si>
    <t>1.2.463</t>
  </si>
  <si>
    <t>1.2.464</t>
  </si>
  <si>
    <t>1.2.465</t>
  </si>
  <si>
    <t>1.2.466</t>
  </si>
  <si>
    <t>1.2.467</t>
  </si>
  <si>
    <t>1.2.468</t>
  </si>
  <si>
    <t>1.2.469</t>
  </si>
  <si>
    <t>1.2.470</t>
  </si>
  <si>
    <t>1.2.471</t>
  </si>
  <si>
    <t>1.2.472</t>
  </si>
  <si>
    <t>1.2.473</t>
  </si>
  <si>
    <t>1.2.474</t>
  </si>
  <si>
    <t>1.2.475</t>
  </si>
  <si>
    <t>1.2.476</t>
  </si>
  <si>
    <t>1.2.477</t>
  </si>
  <si>
    <t>1.2.478</t>
  </si>
  <si>
    <t>1.2.479</t>
  </si>
  <si>
    <t>1.2.480</t>
  </si>
  <si>
    <t>1.2.481</t>
  </si>
  <si>
    <t>1.2.482</t>
  </si>
  <si>
    <t>1.2.483</t>
  </si>
  <si>
    <t>1.2.484</t>
  </si>
  <si>
    <t>1.2.485</t>
  </si>
  <si>
    <t>1.2.486</t>
  </si>
  <si>
    <t>1.2.487</t>
  </si>
  <si>
    <t>1.2.488</t>
  </si>
  <si>
    <t>1.2.489</t>
  </si>
  <si>
    <t>1.2.490</t>
  </si>
  <si>
    <t>1.2.491</t>
  </si>
  <si>
    <t>1.2.492</t>
  </si>
  <si>
    <t>1.2.493</t>
  </si>
  <si>
    <t>1.2.494</t>
  </si>
  <si>
    <t>1.2.495</t>
  </si>
  <si>
    <t>1.2.496</t>
  </si>
  <si>
    <t>1.2.497</t>
  </si>
  <si>
    <t>1.2.498</t>
  </si>
  <si>
    <t>1.2.499</t>
  </si>
  <si>
    <t>1.2.500</t>
  </si>
  <si>
    <t>1.2.501</t>
  </si>
  <si>
    <t>1.2.502</t>
  </si>
  <si>
    <t>1.2.503</t>
  </si>
  <si>
    <t>1.2.504</t>
  </si>
  <si>
    <t>1.2.505</t>
  </si>
  <si>
    <t>1.2.506</t>
  </si>
  <si>
    <t>1.2.507</t>
  </si>
  <si>
    <t>1.2.508</t>
  </si>
  <si>
    <t>1.2.509</t>
  </si>
  <si>
    <t>1.2.510</t>
  </si>
  <si>
    <t>1.2.511</t>
  </si>
  <si>
    <t>1.2.512</t>
  </si>
  <si>
    <t>1.2.513</t>
  </si>
  <si>
    <t>1.2.514</t>
  </si>
  <si>
    <t>1.2.515</t>
  </si>
  <si>
    <t>1.2.516</t>
  </si>
  <si>
    <t>1.2.517</t>
  </si>
  <si>
    <t>1.2.518</t>
  </si>
  <si>
    <t>1.2.519</t>
  </si>
  <si>
    <t>1.2.520</t>
  </si>
  <si>
    <t>1.2.521</t>
  </si>
  <si>
    <t>1.2.522</t>
  </si>
  <si>
    <t>1.2.523</t>
  </si>
  <si>
    <t>1.2.524</t>
  </si>
  <si>
    <t>1.2.525</t>
  </si>
  <si>
    <t>1.2.526</t>
  </si>
  <si>
    <t>1.2.527</t>
  </si>
  <si>
    <t>1.2.528</t>
  </si>
  <si>
    <t>1.2.529</t>
  </si>
  <si>
    <t>1.2.530</t>
  </si>
  <si>
    <t>1.2.531</t>
  </si>
  <si>
    <t>1.2.532</t>
  </si>
  <si>
    <t>1.2.533</t>
  </si>
  <si>
    <t>1.2.534</t>
  </si>
  <si>
    <t>1.2.535</t>
  </si>
  <si>
    <t>1.2.536</t>
  </si>
  <si>
    <t>1.2.537</t>
  </si>
  <si>
    <t>1.2.538</t>
  </si>
  <si>
    <t>1.2.539</t>
  </si>
  <si>
    <t>1.2.540</t>
  </si>
  <si>
    <t>1.2.541</t>
  </si>
  <si>
    <t>1.2.542</t>
  </si>
  <si>
    <t>1.2.543</t>
  </si>
  <si>
    <t>1.2.544</t>
  </si>
  <si>
    <t>1.2.545</t>
  </si>
  <si>
    <t>1.2.546</t>
  </si>
  <si>
    <t>1.2.547</t>
  </si>
  <si>
    <t>1.2.548</t>
  </si>
  <si>
    <t>1.2.549</t>
  </si>
  <si>
    <t>1.2.550</t>
  </si>
  <si>
    <t>1.2.551</t>
  </si>
  <si>
    <t>1.2.552</t>
  </si>
  <si>
    <t>1.2.553</t>
  </si>
  <si>
    <t>1.2.554</t>
  </si>
  <si>
    <t>1.2.555</t>
  </si>
  <si>
    <t>1.2.556</t>
  </si>
  <si>
    <t>1.2.557</t>
  </si>
  <si>
    <t>1.2.558</t>
  </si>
  <si>
    <t>1.2.559</t>
  </si>
  <si>
    <t>1.2.560</t>
  </si>
  <si>
    <t>1.2.561</t>
  </si>
  <si>
    <t>1.2.562</t>
  </si>
  <si>
    <t>1.2.563</t>
  </si>
  <si>
    <t>1.2.564</t>
  </si>
  <si>
    <t>1.2.565</t>
  </si>
  <si>
    <t>1.2.566</t>
  </si>
  <si>
    <t>1.2.567</t>
  </si>
  <si>
    <t>1.2.568</t>
  </si>
  <si>
    <t>1.2.569</t>
  </si>
  <si>
    <t>1.2.570</t>
  </si>
  <si>
    <t>1.2.571</t>
  </si>
  <si>
    <t>1.2.572</t>
  </si>
  <si>
    <t>1.2.573</t>
  </si>
  <si>
    <t>1.2.574</t>
  </si>
  <si>
    <t>1.2.575</t>
  </si>
  <si>
    <t>1.2.576</t>
  </si>
  <si>
    <t>1.2.577</t>
  </si>
  <si>
    <t>1.2.578</t>
  </si>
  <si>
    <t>1.2.579</t>
  </si>
  <si>
    <t>1.2.580</t>
  </si>
  <si>
    <t>1.2.581</t>
  </si>
  <si>
    <t>1.2.582</t>
  </si>
  <si>
    <t>1.2.583</t>
  </si>
  <si>
    <t>1.2.584</t>
  </si>
  <si>
    <t>1.2.585</t>
  </si>
  <si>
    <t>1.2.586</t>
  </si>
  <si>
    <t>1.2.587</t>
  </si>
  <si>
    <t>1.2.588</t>
  </si>
  <si>
    <t>1.2.589</t>
  </si>
  <si>
    <t>1.2.590</t>
  </si>
  <si>
    <t>1.2.591</t>
  </si>
  <si>
    <t>1.2.592</t>
  </si>
  <si>
    <t>1.2.593</t>
  </si>
  <si>
    <t>1.2.594</t>
  </si>
  <si>
    <t>1.2.595</t>
  </si>
  <si>
    <t>1.2.596</t>
  </si>
  <si>
    <t>1.2.597</t>
  </si>
  <si>
    <t>1.2.598</t>
  </si>
  <si>
    <t>1.2.599</t>
  </si>
  <si>
    <t>1.2.600</t>
  </si>
  <si>
    <t>1.2.601</t>
  </si>
  <si>
    <t>1.2.602</t>
  </si>
  <si>
    <t>1.2.603</t>
  </si>
  <si>
    <t>1.2.604</t>
  </si>
  <si>
    <t>1.2.605</t>
  </si>
  <si>
    <t>1.2.606</t>
  </si>
  <si>
    <t>1.2.607</t>
  </si>
  <si>
    <t>1.2.608</t>
  </si>
  <si>
    <t>1.2.609</t>
  </si>
  <si>
    <t>1.2.610</t>
  </si>
  <si>
    <t>1.2.611</t>
  </si>
  <si>
    <t>1.2.612</t>
  </si>
  <si>
    <t>1.2.613</t>
  </si>
  <si>
    <t>1.2.614</t>
  </si>
  <si>
    <t>1.2.615</t>
  </si>
  <si>
    <t>1.2.616</t>
  </si>
  <si>
    <t>1.2.617</t>
  </si>
  <si>
    <t>1.2.618</t>
  </si>
  <si>
    <t>1.2.619</t>
  </si>
  <si>
    <t>1.2.620</t>
  </si>
  <si>
    <t>1.2.621</t>
  </si>
  <si>
    <t>1.2.622</t>
  </si>
  <si>
    <t>1.2.623</t>
  </si>
  <si>
    <t>1.2.624</t>
  </si>
  <si>
    <t>1.2.625</t>
  </si>
  <si>
    <t>1.2.626</t>
  </si>
  <si>
    <t>1.2.627</t>
  </si>
  <si>
    <t>1.2.628</t>
  </si>
  <si>
    <t>1.2.629</t>
  </si>
  <si>
    <t>1.2.630</t>
  </si>
  <si>
    <t>1.2.631</t>
  </si>
  <si>
    <t>1.2.632</t>
  </si>
  <si>
    <t>1.2.633</t>
  </si>
  <si>
    <t>1.2.634</t>
  </si>
  <si>
    <t>1.2.635</t>
  </si>
  <si>
    <t>1.2.636</t>
  </si>
  <si>
    <t>1.2.637</t>
  </si>
  <si>
    <t>1.2.638</t>
  </si>
  <si>
    <t>1.2.639</t>
  </si>
  <si>
    <t>1.2.640</t>
  </si>
  <si>
    <t>1.2.641</t>
  </si>
  <si>
    <t>1.2.642</t>
  </si>
  <si>
    <t>1.2.643</t>
  </si>
  <si>
    <t>1.2.644</t>
  </si>
  <si>
    <t>1.2.645</t>
  </si>
  <si>
    <t>1.2.646</t>
  </si>
  <si>
    <t>1.2.647</t>
  </si>
  <si>
    <t>1.2.648</t>
  </si>
  <si>
    <t>1.2.649</t>
  </si>
  <si>
    <t>1.2.650</t>
  </si>
  <si>
    <t>1.2.651</t>
  </si>
  <si>
    <t>1.2.652</t>
  </si>
  <si>
    <t>1.2.653</t>
  </si>
  <si>
    <t>1.2.654</t>
  </si>
  <si>
    <t>1.2.655</t>
  </si>
  <si>
    <t>1.2.656</t>
  </si>
  <si>
    <t>1.2.657</t>
  </si>
  <si>
    <t>1.2.658</t>
  </si>
  <si>
    <t>1.2.659</t>
  </si>
  <si>
    <t>1.2.660</t>
  </si>
  <si>
    <t>1.2.661</t>
  </si>
  <si>
    <t>1.2.662</t>
  </si>
  <si>
    <t>1.2.663</t>
  </si>
  <si>
    <t>1.2.664</t>
  </si>
  <si>
    <t>1.2.665</t>
  </si>
  <si>
    <t>1.2.666</t>
  </si>
  <si>
    <t>1.2.667</t>
  </si>
  <si>
    <t>1.2.668</t>
  </si>
  <si>
    <t>1.2.669</t>
  </si>
  <si>
    <t>1.2.670</t>
  </si>
  <si>
    <t>1.2.671</t>
  </si>
  <si>
    <t>1.2.672</t>
  </si>
  <si>
    <t>1.2.673</t>
  </si>
  <si>
    <t>1.2.674</t>
  </si>
  <si>
    <t>1.2.675</t>
  </si>
  <si>
    <t>1.2.676</t>
  </si>
  <si>
    <t>1.2.677</t>
  </si>
  <si>
    <t>1.2.678</t>
  </si>
  <si>
    <t>1.2.679</t>
  </si>
  <si>
    <t>1.2.680</t>
  </si>
  <si>
    <t>1.2.681</t>
  </si>
  <si>
    <t>1.2.682</t>
  </si>
  <si>
    <t>1.2.683</t>
  </si>
  <si>
    <t>1.2.684</t>
  </si>
  <si>
    <t>1.2.685</t>
  </si>
  <si>
    <t>1.2.686</t>
  </si>
  <si>
    <t>1.2.687</t>
  </si>
  <si>
    <t>1.2.688</t>
  </si>
  <si>
    <t>1.2.689</t>
  </si>
  <si>
    <t>1.2.690</t>
  </si>
  <si>
    <t>1.2.691</t>
  </si>
  <si>
    <t>1.2.692</t>
  </si>
  <si>
    <t>1.2.693</t>
  </si>
  <si>
    <t>1.2.694</t>
  </si>
  <si>
    <t>1.2.695</t>
  </si>
  <si>
    <t>1.2.696</t>
  </si>
  <si>
    <t>1.2.697</t>
  </si>
  <si>
    <t>1.2.698</t>
  </si>
  <si>
    <t>1.2.699</t>
  </si>
  <si>
    <t>1.2.700</t>
  </si>
  <si>
    <t>1.2.701</t>
  </si>
  <si>
    <t>1.2.702</t>
  </si>
  <si>
    <t>1.2.703</t>
  </si>
  <si>
    <t>1.2.704</t>
  </si>
  <si>
    <t>1.2.705</t>
  </si>
  <si>
    <t>1.2.706</t>
  </si>
  <si>
    <t>1.2.707</t>
  </si>
  <si>
    <t>1.2.708</t>
  </si>
  <si>
    <t>1.2.709</t>
  </si>
  <si>
    <t>1.2.710</t>
  </si>
  <si>
    <t>1.2.711</t>
  </si>
  <si>
    <t>1.2.712</t>
  </si>
  <si>
    <t>1.2.713</t>
  </si>
  <si>
    <t>1.2.714</t>
  </si>
  <si>
    <t>1.2.715</t>
  </si>
  <si>
    <t>1.2.716</t>
  </si>
  <si>
    <t>1.2.717</t>
  </si>
  <si>
    <t>1.2.718</t>
  </si>
  <si>
    <t>1.2.719</t>
  </si>
  <si>
    <t>1.2.720</t>
  </si>
  <si>
    <t>1.2.721</t>
  </si>
  <si>
    <t>1.2.722</t>
  </si>
  <si>
    <t>1.2.723</t>
  </si>
  <si>
    <t>1.2.724</t>
  </si>
  <si>
    <t>1.2.725</t>
  </si>
  <si>
    <t>1.2.726</t>
  </si>
  <si>
    <t>1.2.727</t>
  </si>
  <si>
    <t>1.2.728</t>
  </si>
  <si>
    <t>1.2.729</t>
  </si>
  <si>
    <t>1.2.730</t>
  </si>
  <si>
    <t>1.2.731</t>
  </si>
  <si>
    <t>1.2.732</t>
  </si>
  <si>
    <t>1.2.733</t>
  </si>
  <si>
    <t>1.2.734</t>
  </si>
  <si>
    <t>1.2.735</t>
  </si>
  <si>
    <t>1.2.736</t>
  </si>
  <si>
    <t>1.2.737</t>
  </si>
  <si>
    <t>1.2.738</t>
  </si>
  <si>
    <t>1.2.739</t>
  </si>
  <si>
    <t>1.2.740</t>
  </si>
  <si>
    <t>1.2.741</t>
  </si>
  <si>
    <t>1.2.742</t>
  </si>
  <si>
    <t>1.2.743</t>
  </si>
  <si>
    <t>1.2.744</t>
  </si>
  <si>
    <t>1.2.745</t>
  </si>
  <si>
    <t>1.2.746</t>
  </si>
  <si>
    <t>1.2.747</t>
  </si>
  <si>
    <t>1.2.748</t>
  </si>
  <si>
    <t>1.2.749</t>
  </si>
  <si>
    <t>1.2.750</t>
  </si>
  <si>
    <t>1.2.751</t>
  </si>
  <si>
    <t>1.2.752</t>
  </si>
  <si>
    <t>1.2.753</t>
  </si>
  <si>
    <t>1.2.754</t>
  </si>
  <si>
    <t>1.2.755</t>
  </si>
  <si>
    <t>1.2.756</t>
  </si>
  <si>
    <t>1.2.757</t>
  </si>
  <si>
    <t>1.2.758</t>
  </si>
  <si>
    <t>1.2.759</t>
  </si>
  <si>
    <t>1.2.760</t>
  </si>
  <si>
    <t>1.2.761</t>
  </si>
  <si>
    <t>1.2.762</t>
  </si>
  <si>
    <t>1.2.763</t>
  </si>
  <si>
    <t>1.2.764</t>
  </si>
  <si>
    <t>1.2.765</t>
  </si>
  <si>
    <t>1.2.766</t>
  </si>
  <si>
    <t>1.2.767</t>
  </si>
  <si>
    <t>1.2.768</t>
  </si>
  <si>
    <t>1.2.769</t>
  </si>
  <si>
    <t>1.2.770</t>
  </si>
  <si>
    <t>1.2.771</t>
  </si>
  <si>
    <t>1.2.772</t>
  </si>
  <si>
    <t>1.2.773</t>
  </si>
  <si>
    <t>1.2.774</t>
  </si>
  <si>
    <t>1.2.775</t>
  </si>
  <si>
    <t>1.2.776</t>
  </si>
  <si>
    <t>1.2.777</t>
  </si>
  <si>
    <t>1.2.778</t>
  </si>
  <si>
    <t>1.2.779</t>
  </si>
  <si>
    <t>1.2.780</t>
  </si>
  <si>
    <t>1.2.781</t>
  </si>
  <si>
    <t>1.2.782</t>
  </si>
  <si>
    <t>1.2.783</t>
  </si>
  <si>
    <t>1.2.784</t>
  </si>
  <si>
    <t>1.2.785</t>
  </si>
  <si>
    <t>1.2.786</t>
  </si>
  <si>
    <t>1.2.787</t>
  </si>
  <si>
    <t>1.2.788</t>
  </si>
  <si>
    <t>1.2.789</t>
  </si>
  <si>
    <t>1.2.790</t>
  </si>
  <si>
    <t>1.2.791</t>
  </si>
  <si>
    <t>1.2.792</t>
  </si>
  <si>
    <t>1.2.793</t>
  </si>
  <si>
    <t>1.2.794</t>
  </si>
  <si>
    <t>1.2.795</t>
  </si>
  <si>
    <t>1.2.796</t>
  </si>
  <si>
    <t>1.2.797</t>
  </si>
  <si>
    <t>1.2.798</t>
  </si>
  <si>
    <t>1.2.799</t>
  </si>
  <si>
    <t>1.2.800</t>
  </si>
  <si>
    <t>1.2.801</t>
  </si>
  <si>
    <t>1.2.802</t>
  </si>
  <si>
    <t>1.2.803</t>
  </si>
  <si>
    <t>1.2.804</t>
  </si>
  <si>
    <t>1.2.805</t>
  </si>
  <si>
    <t>1.2.806</t>
  </si>
  <si>
    <t>1.2.807</t>
  </si>
  <si>
    <t>1.2.808</t>
  </si>
  <si>
    <t>1.2.809</t>
  </si>
  <si>
    <t>1.2.810</t>
  </si>
  <si>
    <t>1.2.811</t>
  </si>
  <si>
    <t>1.2.812</t>
  </si>
  <si>
    <t>1.2.813</t>
  </si>
  <si>
    <t>1.2.814</t>
  </si>
  <si>
    <t>1.2.815</t>
  </si>
  <si>
    <t>1.2.816</t>
  </si>
  <si>
    <t>1.2.817</t>
  </si>
  <si>
    <t>1.2.818</t>
  </si>
  <si>
    <t>1.2.819</t>
  </si>
  <si>
    <t>1.2.820</t>
  </si>
  <si>
    <t>1.2.821</t>
  </si>
  <si>
    <t>1.2.822</t>
  </si>
  <si>
    <t>1.2.823</t>
  </si>
  <si>
    <t>1.2.824</t>
  </si>
  <si>
    <t>1.2.825</t>
  </si>
  <si>
    <t>1.2.826</t>
  </si>
  <si>
    <t>1.2.827</t>
  </si>
  <si>
    <t>1.2.828</t>
  </si>
  <si>
    <t>1.2.829</t>
  </si>
  <si>
    <t>1.2.830</t>
  </si>
  <si>
    <t>1.2.831</t>
  </si>
  <si>
    <t>1.2.832</t>
  </si>
  <si>
    <t>1.2.833</t>
  </si>
  <si>
    <t>1.2.834</t>
  </si>
  <si>
    <t>1.2.835</t>
  </si>
  <si>
    <t>1.2.836</t>
  </si>
  <si>
    <t>1.2.837</t>
  </si>
  <si>
    <t>1.2.838</t>
  </si>
  <si>
    <t>1.2.839</t>
  </si>
  <si>
    <t>1.2.840</t>
  </si>
  <si>
    <t>1.2.841</t>
  </si>
  <si>
    <t>1.2.842</t>
  </si>
  <si>
    <t>1.2.843</t>
  </si>
  <si>
    <t>1.2.844</t>
  </si>
  <si>
    <t>1.2.845</t>
  </si>
  <si>
    <t>1.2.846</t>
  </si>
  <si>
    <t>1.2.847</t>
  </si>
  <si>
    <t>1.2.848</t>
  </si>
  <si>
    <t>1.2.849</t>
  </si>
  <si>
    <t>1.2.850</t>
  </si>
  <si>
    <t>1.2.851</t>
  </si>
  <si>
    <t>1.2.852</t>
  </si>
  <si>
    <t>1.2.853</t>
  </si>
  <si>
    <t>1.2.854</t>
  </si>
  <si>
    <t>1.2.855</t>
  </si>
  <si>
    <t>1.2.856</t>
  </si>
  <si>
    <t>1.2.857</t>
  </si>
  <si>
    <t>1.2.858</t>
  </si>
  <si>
    <t>1.2.859</t>
  </si>
  <si>
    <t>1.2.860</t>
  </si>
  <si>
    <t>1.2.861</t>
  </si>
  <si>
    <t>1.2.862</t>
  </si>
  <si>
    <t>1.2.863</t>
  </si>
  <si>
    <t>1.2.864</t>
  </si>
  <si>
    <t>1.2.865</t>
  </si>
  <si>
    <t>1.2.866</t>
  </si>
  <si>
    <t>1.2.867</t>
  </si>
  <si>
    <t>1.2.868</t>
  </si>
  <si>
    <t>1.2.869</t>
  </si>
  <si>
    <t>1.2.870</t>
  </si>
  <si>
    <t>1.2.871</t>
  </si>
  <si>
    <t>1.2.872</t>
  </si>
  <si>
    <t>1.2.873</t>
  </si>
  <si>
    <t>1.2.874</t>
  </si>
  <si>
    <t>1.2.875</t>
  </si>
  <si>
    <t>1.2.876</t>
  </si>
  <si>
    <t>1.2.877</t>
  </si>
  <si>
    <t>1.2.878</t>
  </si>
  <si>
    <t>1.2.879</t>
  </si>
  <si>
    <t>1.2.880</t>
  </si>
  <si>
    <t>1.2.881</t>
  </si>
  <si>
    <t>1.2.882</t>
  </si>
  <si>
    <t>1.2.883</t>
  </si>
  <si>
    <t>1.2.884</t>
  </si>
  <si>
    <t>1.2.885</t>
  </si>
  <si>
    <t>1.2.886</t>
  </si>
  <si>
    <t>1.2.887</t>
  </si>
  <si>
    <t>1.2.888</t>
  </si>
  <si>
    <t>1.2.889</t>
  </si>
  <si>
    <t>1.2.890</t>
  </si>
  <si>
    <t>1.2.891</t>
  </si>
  <si>
    <t>1.2.892</t>
  </si>
  <si>
    <t>1.2.893</t>
  </si>
  <si>
    <t>1.2.894</t>
  </si>
  <si>
    <t>1.2.895</t>
  </si>
  <si>
    <t>1.2.896</t>
  </si>
  <si>
    <t>1.2.897</t>
  </si>
  <si>
    <t>1.2.898</t>
  </si>
  <si>
    <t>1.2.899</t>
  </si>
  <si>
    <t>1.2.900</t>
  </si>
  <si>
    <t>1.2.901</t>
  </si>
  <si>
    <t>1.2.902</t>
  </si>
  <si>
    <t>1.2.903</t>
  </si>
  <si>
    <t>1.2.904</t>
  </si>
  <si>
    <t>реестровый номер</t>
  </si>
  <si>
    <t>2.1.12</t>
  </si>
  <si>
    <t>2.1.13</t>
  </si>
  <si>
    <t>2.1.14</t>
  </si>
  <si>
    <t>2.1.15</t>
  </si>
  <si>
    <t>2.1.18</t>
  </si>
  <si>
    <t>2.1.21</t>
  </si>
  <si>
    <t>2.1.34</t>
  </si>
  <si>
    <t>2.1.35</t>
  </si>
  <si>
    <t>2.1.47</t>
  </si>
  <si>
    <t>2.1.58</t>
  </si>
  <si>
    <t>2.1.59</t>
  </si>
  <si>
    <t>2.1.60</t>
  </si>
  <si>
    <t>2.1.61</t>
  </si>
  <si>
    <t>2.1.62</t>
  </si>
  <si>
    <t>2.1.70</t>
  </si>
  <si>
    <t>2.1.71</t>
  </si>
  <si>
    <t>2.1.77</t>
  </si>
  <si>
    <t>2.1.78</t>
  </si>
  <si>
    <t>2.1.79</t>
  </si>
  <si>
    <t>2.1.80</t>
  </si>
  <si>
    <t>2.1.89</t>
  </si>
  <si>
    <t>2.1.100</t>
  </si>
  <si>
    <t>2.1.101</t>
  </si>
  <si>
    <t>2.1.129</t>
  </si>
  <si>
    <t>2.1.130</t>
  </si>
  <si>
    <t>2.1.135</t>
  </si>
  <si>
    <t>2.1.138</t>
  </si>
  <si>
    <t>2.1.140</t>
  </si>
  <si>
    <t>2.1.156</t>
  </si>
  <si>
    <t>2.2.1</t>
  </si>
  <si>
    <t>1.1.1115</t>
  </si>
  <si>
    <t>1.1.1116</t>
  </si>
  <si>
    <t>Нежилое здание котельной (амбулатории)</t>
  </si>
  <si>
    <t>Курганская обл., Лебяжьевский район, с. Лопатки</t>
  </si>
  <si>
    <t>Нежилое помещение №1-4 на первом этаже</t>
  </si>
  <si>
    <t>Курганская область, Лебяжьевский район, р.п. Лебяжье, ул. Лукияновская, 62</t>
  </si>
  <si>
    <t>1.1.1117</t>
  </si>
  <si>
    <t>1.1.1118</t>
  </si>
  <si>
    <t>1.1.1119</t>
  </si>
  <si>
    <t>1.1.1120</t>
  </si>
  <si>
    <t>1.1.1121</t>
  </si>
  <si>
    <t xml:space="preserve">Нежилое помещение №1 на первом этаже здания </t>
  </si>
  <si>
    <t xml:space="preserve">Нежилое помещение №1-7 на первом этаже здания </t>
  </si>
  <si>
    <t>1.1.1122</t>
  </si>
  <si>
    <t>1.1.1123</t>
  </si>
  <si>
    <t>1.1.1124</t>
  </si>
  <si>
    <t>1.1.1125</t>
  </si>
  <si>
    <t>1.1.1126</t>
  </si>
  <si>
    <t>1.1.1127</t>
  </si>
  <si>
    <t xml:space="preserve">Нежилое помещение № 1 на первом этаже здания </t>
  </si>
  <si>
    <t xml:space="preserve">Нежилое помещение 1-3 на вторм этаже здания </t>
  </si>
  <si>
    <t xml:space="preserve">Нежилое помещение №1 на втором этаже здания </t>
  </si>
  <si>
    <t>1.1.1128</t>
  </si>
  <si>
    <t>1.1.1129</t>
  </si>
  <si>
    <t>1.1.1130</t>
  </si>
  <si>
    <t xml:space="preserve">Нежилое помещение №1-2 на втором этаже здания </t>
  </si>
  <si>
    <t xml:space="preserve">Нежилое помещение №1-3 на втором этаже здания </t>
  </si>
  <si>
    <t xml:space="preserve">Нежилое помещение №1на втором этаже здания </t>
  </si>
  <si>
    <t>МУОУ"Центральный территориальный  отдел Лебяжьевского муниципального округа (Постановление Администрации Лебяжьевсого муниципального округа №178 от 08.09.2021</t>
  </si>
  <si>
    <t>1.2.905</t>
  </si>
  <si>
    <t>1.2.906</t>
  </si>
  <si>
    <t>1.2.907</t>
  </si>
  <si>
    <t>1.2.908</t>
  </si>
  <si>
    <t>1.2.909</t>
  </si>
  <si>
    <t xml:space="preserve">Земельный учаасток </t>
  </si>
  <si>
    <t>Курганская область, Лебяжьевский район, в границах бывшего савхозя "Лисьевский"</t>
  </si>
  <si>
    <t>45:10:050104:34</t>
  </si>
  <si>
    <t>45:10:011701:507</t>
  </si>
  <si>
    <t xml:space="preserve">Курганская область, Лебяжьевский район, с. Головное, в границах Открытого Акционерного общества </t>
  </si>
  <si>
    <t>45:10:000000:1627</t>
  </si>
  <si>
    <t>Земельные участки</t>
  </si>
  <si>
    <t xml:space="preserve">для ведения личногоподсобного хозяйства </t>
  </si>
  <si>
    <t xml:space="preserve">Курганская область,Лебяжьевский район, в границах муниципального образования Налимовского сельсовета </t>
  </si>
  <si>
    <t>45:10:000000:361</t>
  </si>
  <si>
    <t>Курганская обл, Лебяжьевский район, в границах Сельскохозяйственного производственного кооператива "Калашное"</t>
  </si>
  <si>
    <t>45:10:040901:126</t>
  </si>
  <si>
    <t>Договор социального найма №91 от 20.04.2015  Договор социального найна №1 от 23.09.2021</t>
  </si>
  <si>
    <t>Договор социального найма №135 от 24.09.2020   Договор №2 от 23.09.2021</t>
  </si>
  <si>
    <t xml:space="preserve">             Договор служебного найма № 16 от 20.09.2021 г. (Белоусова В.А.)</t>
  </si>
  <si>
    <t>Договор безвозмездного пользования №7 от 28.11.2013 г. (ЦРБ)</t>
  </si>
  <si>
    <t>Договор аренды №113 от 06.08.2012  (Совет ветеранов)</t>
  </si>
  <si>
    <t>Договр безвозмездного пользования № 84БП от 01.07.2020 г. (Росреестр) часть помещения</t>
  </si>
  <si>
    <t>свободо</t>
  </si>
  <si>
    <t>договр аренды части помещения № 162 от 17.03.2021 ИП Липяк Алена Анатольевна</t>
  </si>
  <si>
    <t xml:space="preserve">Оперативное управление МБУК "Лебяжьевский СКЦ" (Постановление от 27.08.2021 №110 </t>
  </si>
  <si>
    <t>Оперативное управление МБУК "Лебяжьевский СКЦ" (Постановление от 27.08.2021 №111</t>
  </si>
  <si>
    <t>Оперативное управление МКУК "МЦБ Лебяжьевского района"(Постановление № 255 от 25.07.2018)</t>
  </si>
  <si>
    <t>Оперативное управлениеМКУК "МЦБ Лебяжьевского района"  (Постановление № 283 от 24.08.2020)</t>
  </si>
  <si>
    <t>Оперативное управление МБУ ДО "Лебяжьевская ДШИ"</t>
  </si>
  <si>
    <t xml:space="preserve">Оперативное управление (МКУК "Лебяжьевский районный музей") </t>
  </si>
  <si>
    <t>Оперативное управление МБУК "Лебяжьевский СКЦ"</t>
  </si>
  <si>
    <t>Оперативное управление МБУК "Лебяжьевский СКЦ" (Постановление № 324 от 17.09.2020)</t>
  </si>
  <si>
    <t>Оперативное управление МБДОО "Детский сад "Ладушки"</t>
  </si>
  <si>
    <t>Оперативное управление МБДОО "Детский сад "Ладушки" (Постановление Администрации Лебяжьевского района                                от 26.02.09 г. № 52                                Постановление Администрации Лебяжьевского района                                от 26.04.11 г. № 141</t>
  </si>
  <si>
    <t>Оперативное управление МБДОО "Детский сад "Ладушки" (Постановление Администрации Лебяжьевского района от 26.02.09 г.  № 52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Лебяжьевского района от 20.07.09 г. № 180                                                 Постановление Администрации Лебяжьевского районаот 05.11.2015 №524</t>
  </si>
  <si>
    <t>Оперативное управление МБДОО "Детский сад "Ладушки"Постановление Администрации Лебяжьевского района от 16.02.2011 г. № 54</t>
  </si>
  <si>
    <t>Оперативное управление МБУДО"Лебяжьевский ЦДО"</t>
  </si>
  <si>
    <t>Оперативное управление МБУДО"Лебяжьевский ЦДО" (Постановление Администрации Лебяжьевского района от 21.06.2012 №230)</t>
  </si>
  <si>
    <t>Оперативное управление МБУДО"Лебяжьевский ЦДО" (Постановление Администрации Лебяжьевского района                               от 01.06.09 г. №143  )</t>
  </si>
  <si>
    <t>Помещение помещение</t>
  </si>
  <si>
    <t>Оперативное управление МБУДО"Лебяжьевский ЦДО" (Постановление Администрации Лебяжьевского района                               от 01.06.09 г. №143                                                          Изменение: Постановлением Администрации Лебяжьевского района от 15.04.2016 г.№153 )</t>
  </si>
  <si>
    <t xml:space="preserve">Нежилое помещение №3 в здании гаража </t>
  </si>
  <si>
    <t>Оперативное управление Отдел образования Администрации Лебяжьевского муниципального округа (Постановление Администрации Лебяжьевского района                               от 14.03.08 г. № 54                                                                      Изменение Распоряжением Администрации Лебяжьевского района от 29.12.2012 №221-р</t>
  </si>
  <si>
    <t>Операвтиное управление МКОУ "Камышинская СОШ" (Постановление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№179 от 23.05.2011</t>
  </si>
  <si>
    <t>Оперативное управление МКОУ "Камышинская СОШ" (Постановление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№179 от 23.05.2011</t>
  </si>
  <si>
    <t>Оперативное управление МКОУ "Арлагульская СОШ"</t>
  </si>
  <si>
    <t>Оперативное управление МКОУ "Арлагульская СОШ"Постановление Администрации Лебяжьевского района  от 24.07.09 г. №186                                                        Постановление Администрации Лебяжьевского района от 31.08.2018 г. №21</t>
  </si>
  <si>
    <t>Оперативное управление МКОУ "Арлагульская СОШ" (Постановление Администрации Лебяжьевского района                                    от 30.09.10 г. № 431)</t>
  </si>
  <si>
    <t>Оперативное управление МКОУ "Арлагульская СОШ" (Постановление Администрации Лебяжьевского района                                    от 30.09.10 г. № 431, Изменено: Постановлением Администрации Лебяжьевского района № 192 от 21.05.2013)</t>
  </si>
  <si>
    <t>Операвтивное управление МБОУ "Елошанская СОШ" (Постановление Администрации Лебяжьевского района от 06.09.2012 №348</t>
  </si>
  <si>
    <t>Операвтивное управление МБОУ "Елошанская СОШ" (Постановление Администрации Лебяжьевского района от 06.09.2012 №347)</t>
  </si>
  <si>
    <t>Операвтивное управление МБОУ "Елошанская СОШ" (Постановление Администрации Лебяжьевского района от 06.09.2012 № 347                                                             Изменено:Постановление Администрации Лебяжьевского района №193 от 21.05.2013)</t>
  </si>
  <si>
    <t xml:space="preserve">Операвтивное управление МБОУ "Елошанская СОШ" </t>
  </si>
  <si>
    <t xml:space="preserve">Операвтиное управление  МКОУ "Лисьевская СОШ"               </t>
  </si>
  <si>
    <t xml:space="preserve">Операвтиное управление  МКОУ "Лисьевская СОШ"   (Постановление Администрации Лебяжьевского района                                от 21.10.09 г. № 289)            </t>
  </si>
  <si>
    <t xml:space="preserve">Операвтиное управление  МКОУ "Лисьевская СОШ"   </t>
  </si>
  <si>
    <t>Операвтиное управление  МКОУ "Лисьевская СОШ"   Постановление Администрации Лебяжьевского района                                от 24.07.09 г. №186. Изменено Постановлением Администрации Лебяжьевского района от 17.05.2011 г. № 175</t>
  </si>
  <si>
    <t>Оперативное управление МКОУ "Лопатинская СОШ"</t>
  </si>
  <si>
    <t>Оперативное управление МКОУ "Лопатинская СОШ" (Постановление Администрации Лебяжьевского района                              от 24.07.09 г. №186                                                   Постановление от 25.11.2011 № 537 )</t>
  </si>
  <si>
    <t xml:space="preserve">Оперативное управление МКОУ "Лопатинская СОШ" </t>
  </si>
  <si>
    <t>Оперативное управление МКОУ "Лопатинская СОШ" (Постапновление Администрации Лебяжьевского района №230 от21.06.2012)</t>
  </si>
  <si>
    <t>Оперативное управление МКОУ"Черемушинская ООШ" (Постановление Администрации лебяжьевского района от 19.04.2012 г.  № 125)</t>
  </si>
  <si>
    <t>Оперативное управление МКОУ"Черемушинская ООШ" (Постановление Администрации лебяжьевского района от 19.04.2012 г.  № 125                                                                             Изменение Постановление Администрации Лебяжьевского района от 22.07.2013 г.</t>
  </si>
  <si>
    <t>оперативное управление МКОУ"Лебяжьевская СОШ" (Постановление Администрации Лебяжьевского района                                от 15.10.09 г. № 280)</t>
  </si>
  <si>
    <t>оперативное управление МКОУ"Лебяжьевская СОШ" (Постановление Администрации Лебяжьевского района от от 06.09.2012 № 349 Постановление Администрации лебяжьевского района от 15.10.2015г. № 491)</t>
  </si>
  <si>
    <t>Оперативное управление МКОУ"Лебяжьевская СОШ" (Постановление Администрации лебяжьевского района от 13.04.2012 г.  № 120                                                           Изменено: Постановлением Администрации Речновская средняя общеобразовательная школа"             Изменено: Постановлением Администрации Лебяжьевского района от 5.10.2020 №348)</t>
  </si>
  <si>
    <t xml:space="preserve">Оперативное управление МКОУ"Лебяжьевская СОШ" </t>
  </si>
  <si>
    <t>Оперативное управление МКОУ"Лебяжьевская СОШ" (Постановление Администрации лебяжьевского района от 13.04.2012 г.  № 120                                                           Изменено: Постановлением Администрации Речновская средняя общеобразовательная школа"  Изменено: Постановлением Администрации Лебяжьевского района от 5.10.2020 №348</t>
  </si>
  <si>
    <t>Оперативное управление МКОУ "Камышинская сош"</t>
  </si>
  <si>
    <t>Оперативное управление МБУДО "Лебяжьевская ДЮСШ" (Постановление Администрации Лебяжьевского района от 24.12.2012 г. № 52                                                                                                                                                                          Постановление Администрации Лебяжьевского района от 11.03.2012 № 72)</t>
  </si>
  <si>
    <t>Оперативное управление МБУДО "Лебяжьевская ДЮСШ" (Постановление Администрации Лебяжьевского района от 16.02.2011 г. № 54)</t>
  </si>
  <si>
    <t>Оперативное управление МБУДО "Лебяжьевская ДЮСШ" (Поставление Администрации Лебяжьевского района от 15.11.2011 № 498)</t>
  </si>
  <si>
    <t xml:space="preserve">Оперативное управление МБУДО "Лебяжьевская ДЮСШ" </t>
  </si>
  <si>
    <t>Оперативное управление МБУДО "Лебяжьевская ДЮСШ" (Постановление Администрации Лебяжьевского района от 08.08.2016 №299                 Изменение: Администрации Лебяжьевского района от 30.08.2016 №351)</t>
  </si>
  <si>
    <t>Хозяйственное ведение  МУП "Теплотранс" (Постановление №309 от 03.09.2020)</t>
  </si>
  <si>
    <t>Хозяйственное ведение  МУП "Теплотранс" (Постановление №165 от 17.07.2008)</t>
  </si>
  <si>
    <t>Хозяйственное ведение  МУП "Теплотранс" (Постановление №213 от 02.09.2008)</t>
  </si>
  <si>
    <t xml:space="preserve">Хозяйственное ведение  МУП "Теплотранс" </t>
  </si>
  <si>
    <t>Хозяйственное ведение  МУП "Теплотранс" (Постановление №296 от 12.09.2017)</t>
  </si>
  <si>
    <t>Хозяйственное ведение  МУП "Теплотранс" (распоряжение №233-р от 31.12.2008)</t>
  </si>
  <si>
    <t>Хозяйственное ведение  МУП "Теплотранс" (Постановление №554 от 05.12.2011)</t>
  </si>
  <si>
    <t>Хозяйственное ведение  МУП "Теплотранс" (Постановление №440 от 11.10.2010)</t>
  </si>
  <si>
    <t>Хозяйственное ведение  МУП "Теплотранс" (Постановление №579 от 14.12.2011)</t>
  </si>
  <si>
    <t>Хозяйственное ведение  МУП "Теплотранс" (Постановление №535 от 25.11.2011)</t>
  </si>
  <si>
    <t>Хозяйственное ведение  МУП "Теплотранс" (Постановление №290 от 27.08.2020)</t>
  </si>
  <si>
    <t>Хозяйственное ведение  МУП "Теплотранс" (Постановление №33 от 10.02.2021)</t>
  </si>
  <si>
    <t>Хозяйственное ведение  МУП "Теплотранс" (Постановление №275 от 08.10.2009)</t>
  </si>
  <si>
    <t>Хозяйственное ведение  МУП "Теплотранс" (Постановление №25 от 01.02.2017)</t>
  </si>
  <si>
    <t>Хозяйственное ведение  МУП "Теплотранс" (Постановление №216 от 24.06.2014)</t>
  </si>
  <si>
    <t>Хозяйственное ведение  МУП "Теплотранс" (Постановление №310 от 23.08.2016)</t>
  </si>
  <si>
    <t>45:10:000000:795</t>
  </si>
  <si>
    <t>Оперативное управление МКУ "Восточный территориальный отдел Лебяжьевского муниципального округа (Постановление от 10.08.2021 №56)</t>
  </si>
  <si>
    <t>Оперативное управление МБУК "Лебяжьевский СКЦ" (Постановление №57 от 10.08.2021)</t>
  </si>
  <si>
    <t>Оперативное управление            МКУ "Восточный территориальный отдел Лебяжьевского муниципального округа" (Постановление №61 от 10.08.2021Г.)</t>
  </si>
  <si>
    <t>Оперативное управление         МКУ "Восточный территориальный отдел Лебяжьевского муниципального округа" (Постановление №61 от 10.08.2021Г.)</t>
  </si>
  <si>
    <t xml:space="preserve">Оперативное управление           МБУК "Лебяжьевский СКЦ"   (Постановление №59 от 10.08.2021г. </t>
  </si>
  <si>
    <t>Договор социального найма от 02.06.2021 (Алексеев Леонид Григорьевич)</t>
  </si>
  <si>
    <r>
      <t xml:space="preserve">Договор социального найма от 04.12.2017 г. (Сидорова Ольга Васильевна)            </t>
    </r>
    <r>
      <rPr>
        <b/>
        <sz val="11"/>
        <color theme="1"/>
        <rFont val="Times New Roman"/>
        <family val="1"/>
        <charset val="204"/>
      </rPr>
      <t xml:space="preserve">Согашение о расторжении от 23.09.2021 </t>
    </r>
  </si>
  <si>
    <t>Договор социального от 02.07.2021 г. (Кочнева Галина Эриковна)</t>
  </si>
  <si>
    <t>Договор социального найма от 02.07.2021 г. (Иванова Альбина Александровна)</t>
  </si>
  <si>
    <t>Договор социального найма от 05.05.2021 г. (Иванов Григорий Тимофеевич)</t>
  </si>
  <si>
    <t>Курганская область, Лебяжьевский район,  д.Баксары ул.Станционная д.3 кв.1</t>
  </si>
  <si>
    <t>Договор социального найма от 15.10.2020 (Потапова Ольга Георгиевна)</t>
  </si>
  <si>
    <t>Договор социального найма от 01.06.2020 (Кондратьева Людмила Анатольевна)</t>
  </si>
  <si>
    <t>свободно (аварийное)</t>
  </si>
  <si>
    <t>аварийное</t>
  </si>
  <si>
    <t>зарегистрирован 1 человек</t>
  </si>
  <si>
    <t>зарегистрировы 2 человека</t>
  </si>
  <si>
    <t>Оперативное управление          МКУ "Центральный территориальный отдел Лебяжьевского муниципального округа (Постановление от 24.08.2021 №83</t>
  </si>
  <si>
    <t>МБУК "Лебяжьевкий СКЦ (Постановление от 24.08.2021 №80)</t>
  </si>
  <si>
    <t>МКУК "Межпоселенческая центральная библиотека Лебяжьевского района" (Постановление от 24.08.2021)</t>
  </si>
  <si>
    <t>Оперативное управление          МКУ "Центральный территориальный отдел Лебяжьевского муниципального округа (Постановление от 26.08.2021 №94</t>
  </si>
  <si>
    <t>Оперативное управление          МКУ "Центральный территориальный отдел Лебяжьевского муниципального округа (Постановление от 26.08.2021 №95</t>
  </si>
  <si>
    <t>МКУ "Центр гражданской обороны и защиты населения от чрезвычайных ситуаций Лебяжьевского муниципального округа" (Постановление №100 от 27.08.2021 г.)</t>
  </si>
  <si>
    <t>МБУК "Лебяжьевкий СКЦ (Постановление от 27.08.2021 №99)</t>
  </si>
  <si>
    <t>МКУ "Центральный территориальный отдел Лебяжьевского муниципального округа" (Постановление от 27.08.2021 №122)</t>
  </si>
  <si>
    <t>МБУК "Лебяжьевский СКЦ" (Постановление №123 от 27.08.2021)</t>
  </si>
  <si>
    <t>МКУ "Центральный территориальный отдел Лебяжьевского муниципального округа" (Постановление №149 от 27.09.2021)</t>
  </si>
  <si>
    <t>МБУК "Лебяжьевский СКЦ" (Постановление №91 от 26.08.2021)</t>
  </si>
  <si>
    <t>МКУ "Центральный территориальный отдел Лебяжьевского муниципального оаруга" (Постановление от 26.08.2021г. №93)</t>
  </si>
  <si>
    <t>МБУК "Лебяжьевский СКЦ" (Постановление №92 от 26.08.2021 г.)</t>
  </si>
  <si>
    <t>МКУ "Восточный территориальный отдел Лебяжьевского района" (Постановление №102 от 27.08.2021)</t>
  </si>
  <si>
    <t>МБУК "Лебяжьевский СКЦ" (Постановление от 27.08.2021 г. №103</t>
  </si>
  <si>
    <t>МКУ "Центр гражданской обароны и защиты населения от чрезвычайных ситуаций Лебяжьевского муниципального округа" (Постановление №104 от 27.08.2021 г)</t>
  </si>
  <si>
    <t>МКУК "Межпоселенческая центральная библиотека Лебяжьевского района" (Постановление №112 от 27.08.2021)</t>
  </si>
  <si>
    <t>МКУК "Межпоселенческая центральная библиотека Лебяжьевского района" (Постановление от 27.08.2021 №109</t>
  </si>
  <si>
    <t>Курганская область, Лебяжьевский район, село Балакуль, ул. Центральная</t>
  </si>
  <si>
    <t>Курганская область, Лебяжьевский район, село Балакуль, ул. Луговая</t>
  </si>
  <si>
    <t>Курганская область, Лебяжьевский район, село Балакуль, ул.Лесная</t>
  </si>
  <si>
    <t>Курганская область, Лебяжьевский район, д.Урожайная, ул.Смолинка</t>
  </si>
  <si>
    <t>Курганская область, Лебяжьевский район, село Дубровное, ул. Центральная</t>
  </si>
  <si>
    <t>Курганская область, Лебяжьевский район, село Дубровное, ул.Восточная</t>
  </si>
  <si>
    <t>Курганская область, Лебяжьевский район, село Дубровное, ул.Береговая</t>
  </si>
  <si>
    <t>Курганская область, Лебяжьевский район д.Бочаговка, ул.Сиреневая</t>
  </si>
  <si>
    <t>Курганская область, Лебяжьевский район, село Елошное,  ул. Центральная</t>
  </si>
  <si>
    <t>Курганская область, Лебяжьевский район, село Елошное, ул.Заводская</t>
  </si>
  <si>
    <t>Курганская область, Лебяжьевский район, село Елошное, ул.Краково</t>
  </si>
  <si>
    <t>Курганская область, Лебяжьевский район, село Елошное, ул Озерная</t>
  </si>
  <si>
    <t>Курганская область, Лебяжьевский район д.Золотово, Подъезд к д.Золотово</t>
  </si>
  <si>
    <t>Курганская область, Лебяжьевский район д.Фрунзе, ул.Береговая</t>
  </si>
  <si>
    <t xml:space="preserve"> Оперативное управление           МБУК "Лебяжьеский СКЦ" (Постановление №142 от 27.08.2021г.)</t>
  </si>
  <si>
    <t>Оперативное управление         МКУ "Центральный территориальный отдел Лебяжьевского муниципального округа (Постановление от 27.08.2021 №141)</t>
  </si>
  <si>
    <t>Оперативное управление         МКУ "Центральный территориальный отдел Лебяжьевского муниципального округа (Постановление от 27.08.2021 №121)</t>
  </si>
  <si>
    <t>Договор социального найма №48 от 14.03.2019  (степанова Татьяна Борисовна)</t>
  </si>
  <si>
    <t>Договор социального найма от 01.03.2021 г. №52 (Попова Оксана Вячеславовна)</t>
  </si>
  <si>
    <t>Договор социального наймка от 05.07.2018 №47 (Тотаринцев Александр Сергеевич)</t>
  </si>
  <si>
    <t>Договор социального найма от 01.09.2012 №36 (Петько Олеся Викторовна)</t>
  </si>
  <si>
    <t>Договр социального найма от 11.11.2009 №22 (Розмышлева Светлана Леонидовна)</t>
  </si>
  <si>
    <t>Договор социального найма от 01.11.2019 №50 (Шульга Василий Анатольевич)</t>
  </si>
  <si>
    <t>Договор социального найма от 10.11.2016 №40 (Давыдова Любовь Анатольевна)</t>
  </si>
  <si>
    <t>Договор социального найма от 14.03.2016 №39 (Усманова Екатерина Владимировна)</t>
  </si>
  <si>
    <t>Договор социального найма от 28.10.2019 №49 (Шульгина Наталья Валерьевна)</t>
  </si>
  <si>
    <t>договор социального найма от 15.01.2015 №38 (Клишковский Виктор Викторович)</t>
  </si>
  <si>
    <t>Договор социального найма от 19.08.2014 г. №31 (Волкова Наталья Егоровна)</t>
  </si>
  <si>
    <t>Оперативное управление         МКУ "Центр гражданской обороны и защиты населения от чрезвычайных ситуаций Лебяжьевского муниципального округа" (Постановление от     №</t>
  </si>
  <si>
    <t>оперативное управление МБУК "Лебяжьевский социально культурный центр" (Постановление № от )</t>
  </si>
  <si>
    <t>Оперативное управлление "Центральный территориальный отдел Лебяжьевского муниципального округа" (постановление №108 от 27.08.2021)</t>
  </si>
  <si>
    <t>Оперативное управление          МКУ "Центральный территориальный отдел Лебяжьевского муниципального округа" (Постановление №96 от 27.08.2021)</t>
  </si>
  <si>
    <t>оперативное управление                 МКУ"Центральный территориальный отдел Лебяжьевского муниципального округа" (Постановление №126 от 27.08.2021)</t>
  </si>
  <si>
    <t>Оперативное управление                                             МКУ  "Центр гражданской обороны и защиты населения от чрезвычайных ситуаций Лебяжьевского муниципального округа" (Постановление №120 от 27.08.2021)</t>
  </si>
  <si>
    <t>Оперативное управление        МКУ "Центральный территориальный отдел Лебяжьевского муниципального округа" (Постановление от 27.08.2021 г. №126)</t>
  </si>
  <si>
    <t>Оперативное управление            МКУ "Восточный территориальный отдел Лебяжьевского муниципального округа" (Постановление №105 от 27.08.2021Г.)</t>
  </si>
  <si>
    <t>Оперативное управление            МКУ "Восточный территориальный отдел Лебяжьевского муниципального округа" (Постановление №106 от 27.08.2021Г.)</t>
  </si>
  <si>
    <t>Хозяйственное ведение           МУП "Теполотранс" (Постановление №127 от 27.08.2021</t>
  </si>
  <si>
    <t>Оперативное управление         "МБУК "Лебяжьевский СКЦ" (Постановление №107 от 27.08.2021)</t>
  </si>
  <si>
    <t xml:space="preserve">Оперативное управление          МКОУ "Центральный территориальный отдел Лебяжьевского муниципального округа" (Постановление №125 от 27.08.2021г.) </t>
  </si>
  <si>
    <t>Оперативное управление         МБУК "Лебяжьевский СКЦ" (Постановление от 27.08.2021 №124)</t>
  </si>
  <si>
    <t xml:space="preserve">Договор социального найма № 28 от 12.06.2009 </t>
  </si>
  <si>
    <t>Курганская область, Лебяжьевский район, р.п.Лебяжье, ул.Советская 23А, корпус 1,  кв. 3</t>
  </si>
  <si>
    <t>Курганская область, Лебяжьевский район, р.п.Лебяжье, ул.Советская 23А, корпус 1,  кв. 31</t>
  </si>
  <si>
    <t>Курганская область, Лебяжьевский район, р.п.Лебяжье, ул.Советская 23А, корпус 1,  кв. 22</t>
  </si>
  <si>
    <t>Договор социального найма №3 от 17.02.2020 (Вахтинская В.Н.)</t>
  </si>
  <si>
    <t>Договор социального найма №20 от 11.05.2021 (Банникова Г.А.)</t>
  </si>
  <si>
    <t>Курганская область, Лебяжьевский район, р.п.Лебяжье, л.Кирова 12, кв. 2</t>
  </si>
  <si>
    <t>Договор социального найма №22 от 05.03.2007 (Гонцова В.П.)</t>
  </si>
  <si>
    <t>Договор найма  специализированного жилого помещения №2 10.02.2021 (Крячко М.В.)</t>
  </si>
  <si>
    <t>Договор социального найма №13 23.05.2012 (Зубкова Л.И.)</t>
  </si>
  <si>
    <t>Договор социального найма №17 01.11.2018 (Кукарин А.В.)</t>
  </si>
  <si>
    <t xml:space="preserve">Договор социального найма №17 07.04.2021 (Киселев Д.А.) </t>
  </si>
  <si>
    <t>Договор социального найма №25 01.07.2021 (Еликов А.В.)</t>
  </si>
  <si>
    <t>Договор социального найма №102 10.12.2008 (Турбина Н.П.)</t>
  </si>
  <si>
    <t>Договор социального найма №18 14.10.2016 (Глухов В.В.)</t>
  </si>
  <si>
    <t>Договор социального найма №18 30.09.2014 ( Бессонова В.В.)</t>
  </si>
  <si>
    <t>Договор социального найма №30 21.11.2013 (Пономарева А.К.)</t>
  </si>
  <si>
    <t>Договор социального найма №30 25.07.2006 (Догодаева О.В.)</t>
  </si>
  <si>
    <t>Договор социального найма №15 21.05.2011  (Тагай Т.А.)</t>
  </si>
  <si>
    <t>Договор социального найма №24 15.05.2021 (Шубина Г.В.)</t>
  </si>
  <si>
    <t>Договор социального найма №4 24.03.2006 (Баскаков В.Н.)</t>
  </si>
  <si>
    <t>Договор социального найма №4 10.03.2016  (Смолина Н.В.)</t>
  </si>
  <si>
    <t>Договор социального найма №11 27.06.2016 (Вагина Л.Н.)</t>
  </si>
  <si>
    <t>Договор социального найма №4 27.03.2017 (кочебаева Л.В.)</t>
  </si>
  <si>
    <t>Договор социального найма №24 06.07.2011 (Панков А.А.)</t>
  </si>
  <si>
    <t>Договор социального найма №17 05.10.2017 (Антипова Н.Л.)</t>
  </si>
  <si>
    <t xml:space="preserve">Договор социального найма № 42 06.12.2010 (Михайлова Т.А.) </t>
  </si>
  <si>
    <t xml:space="preserve">Договор социального найма №32 02.08.2010 (Фомина Л.А.) </t>
  </si>
  <si>
    <t xml:space="preserve">Договор социального найма №21 11.04.2013 (Захарова И.И.) </t>
  </si>
  <si>
    <t>Договор социального найма №18 12.03.2019 (Кононова Г.П.)</t>
  </si>
  <si>
    <t>Договор социального найма №5 27.03.2006 (Ковалькова Т.Н.)</t>
  </si>
  <si>
    <t>Договор социального найма №15 06.07.2015 (Финагенова Н.В.)</t>
  </si>
  <si>
    <t>Оперативное управление МКУ "Центральный территориальный отдел Лебяжьевского муниципального округа" )постановление №220 от 23.09.2021)</t>
  </si>
  <si>
    <t xml:space="preserve">Оперативное управление          МКУ "Центральный территориальный отдел Лебяжьевского муниципального округа" (Постановление №125 от 27.08.2021г.) </t>
  </si>
  <si>
    <t xml:space="preserve">Оперативное управление           МКУ "Центральный территориальный отдел Лебяжьевского муниципального округа" (Постановление №125 от 27.08.2021г.) </t>
  </si>
  <si>
    <t xml:space="preserve"> Оперативное управление              МКУ "Центральный территориальный отдел Лебяжьевского муниципального округа" (Постановление №125 от 27.08.2021г.) </t>
  </si>
  <si>
    <t>Хозяйственное ведение МУП "Теплотранс" Постановление №127 от 27.08.2021 г.</t>
  </si>
  <si>
    <t xml:space="preserve"> Оперативное управление            МКУ "Центральный территориальный отдел Лебяжьевского муниципального округа" (Постановление №125 от 27.08.2021г.) 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</si>
  <si>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82 от 24.08.2021 Г.</t>
  </si>
  <si>
    <t>Оперативное управление             МКУ "Центр гражданской обароны и защиты населения от чрезвычайных ситуаций Лебяжьевского муниципального округа"   Постановление № 71 от 20.08.2021 Г.</t>
  </si>
  <si>
    <t xml:space="preserve">договор безвозмездного пользования </t>
  </si>
  <si>
    <t>Оперативное управление     МУК "Центр гражданской обороны и защиты населения от чрезвычайных ситуаций Лебяжьевского муниципального округа" от 16.08.2021 №66</t>
  </si>
  <si>
    <t xml:space="preserve">Хозяйственное ведение МУП "Теплотранс"  </t>
  </si>
  <si>
    <t>Хозяйственное ведение МУП "Теплотранс"</t>
  </si>
  <si>
    <t>Оперативное управление МБУДО "Лебяжьевская ДЮСШ"</t>
  </si>
  <si>
    <t>Оперативное управление МКОУ"Лебяжьевская СОШ"</t>
  </si>
  <si>
    <t>Оперативное управление МКОУ"Лебяжьевская СОШ" (Постановление Администрации Лебяжьевского района № 44 от 08.02.2018г.)</t>
  </si>
  <si>
    <t>Оперативное управление МКОУ "Черемушинская  ООШ" (Постановление №76 от 05.03.2021г. )</t>
  </si>
  <si>
    <t>Оперативное управление МКОУ "Черемушинская  ООШ" (Постановление №43 от 08.02.2018г. )</t>
  </si>
  <si>
    <t>Оперативное управление  МКОУ "Лисьевская СОШ"</t>
  </si>
  <si>
    <t>Оперативное управление                     МБОУ "Елошанская СОШ"</t>
  </si>
  <si>
    <t>оперативное управление МКОУ "Арлагульская СОШ" (Постановление №145 от 01.04.2020г)</t>
  </si>
  <si>
    <t>оперативное управление МКОУ "Камышинская СОШ" (Постановление №57 от 08.02.2019г)</t>
  </si>
  <si>
    <t>Оперативное управление МКУК "МЦБ Лебяжьевского района" (Постановление № 255 от 25.07.2018)</t>
  </si>
  <si>
    <t xml:space="preserve">Постоянное (бессрочное ) пользование   МКУК "МЦБ Лебяжьевского района"       </t>
  </si>
  <si>
    <t>Постоянное (бессрочное ) пользование МКУК Лебяжьевский районный музей"(Постановление № 78 от 17.06.2019)</t>
  </si>
  <si>
    <t>Постоянное (бессрочное ) пользование МКУК Лебяжьевский районный музей"   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</si>
  <si>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№181 от 21.07.2009)</t>
  </si>
  <si>
    <t>Постоянное (бессрочное ) пользование МКУК СКЦ Лебяжьевского района"(Постановление Администрации Лебяжьевского района №435 от 15.12.2020 г.)</t>
  </si>
  <si>
    <t>Постоянное (бессрочное ) пользование МБУДО "Лебяжьевский ЦДО" (Постановление Администрации Лебяжьевского района № 412 от 16.10.2012 г)</t>
  </si>
  <si>
    <t>Постоянное (бессрочное ) пользование МКОУ "Камышинская СОШ" (Постановление Администрации Лебяжьевского района № 34 от 25.01.2013 г)</t>
  </si>
  <si>
    <t>Постоянное (бессрочное ) пользование МКОУ "Арлагульская сош" (Постановление Администрации Лебяжьевского района № 60 от 18.02.2011 г)</t>
  </si>
  <si>
    <t>Постоянное (бессрочное ) пользование МБОУ "Елошанская СОШ" (Постановление Администрации Лебяжьевского района № 159 от 25.04.2013 г)</t>
  </si>
  <si>
    <t>Постоянное (бессрочное ) пользование МБДОО "Детский сад "Ладушки"(Постановление Администрации Лебяжьевского района № 258 от 11.07.2011 г)</t>
  </si>
  <si>
    <t>Постоянное (бессрочное ) пользование МБДОО "Детский сад "Ладушки"Постановление Администрации Лебяжьевского района № 343 от 03.09.2012 г)</t>
  </si>
  <si>
    <t>Постоянное (бессрочное ) пользование МКОУ "Лисьевская СОШ" (Постановление Администрации Лебяжьевского района № 312 от 21.08.2012 г)</t>
  </si>
  <si>
    <t>Постоянное (бессрочное ) пользование МКОУ "Лисьевская СОШ" (Постановление 326 от 13.09.20211 г. МКОУ "Лисьевская СОШ")</t>
  </si>
  <si>
    <t>Постоянное (бессрочное ) пользование МКОУ "Лопатинская СОШ"</t>
  </si>
  <si>
    <t>Постоянное (бессрочное ) пользование МКОУ "Лопатинская СОШ" (Постановление Администрации Лебяжьевского района № 120 от 28.03.2013 г)</t>
  </si>
  <si>
    <t>Постоянное (бессрочное ) пользованиеМКОУ "Лопатинская СОШ"(Постановление Администрации Лебяжьевского района № 427 от 22.10.2012 г)</t>
  </si>
  <si>
    <t>Постоянное (бессрочное ) пользование МКОУ "Черемушкинская ООШ"</t>
  </si>
  <si>
    <t>Постоянное (бессрочное ) пользование МКОУ"Лебяжьевская СОШ" (остановление Администрации Лебяжьевского района № 32 от 07.02.2011 г)</t>
  </si>
  <si>
    <t>Постоянное (бессрочное ) пользование МКОУ"Лебяжьевская СОШ" (Постановление Администрации Лебяжьевского района № 17 от 16.01.2013 г)</t>
  </si>
  <si>
    <t>Постоянное (бессрочное ) пользование МКОУ"Лебяжьевская СОШ" (Постановление Администрации Лебяжьевского района № 364 от 19.09.2012 г)</t>
  </si>
  <si>
    <t>Постоянное (бессрочное ) пользование МБУДО "Лебяжьевский ЦДО"(Постановление Администрации Лебяжьевского района № 333 от 17.08.2011 г)</t>
  </si>
  <si>
    <t>Постоянное (бессрочное) пользование МКУ "Восточный территориальный отдел Лебяжьевского муниципального округа" Постановление №53 от 10.08.2021</t>
  </si>
  <si>
    <t>Постоянное (бессрочные) пользование МКУ "Восточный территориальный отдел" (Постановление №54 от 10.08.2021)</t>
  </si>
  <si>
    <t xml:space="preserve">Сооружение электроэнергетики трансформаторная подствнция </t>
  </si>
  <si>
    <t>Курганская область, Лебяжьевский район, р.п. Лебяжье, ул. Трудовая, 22</t>
  </si>
  <si>
    <t>45:10:030105:521</t>
  </si>
  <si>
    <t>для размещения кладбища</t>
  </si>
  <si>
    <t xml:space="preserve">Курганская область, Лебяжьевский район, село Балакуль, ул.Луговая, </t>
  </si>
  <si>
    <t>Курганская область, Лебяжьевский район, село Балакуль, ул.Центральная</t>
  </si>
  <si>
    <t xml:space="preserve">45:10:000000:435 </t>
  </si>
  <si>
    <t>1.2.910</t>
  </si>
  <si>
    <t>1.2.911</t>
  </si>
  <si>
    <t>1.2.912</t>
  </si>
  <si>
    <t>1.2.913</t>
  </si>
  <si>
    <t>1.2.914</t>
  </si>
  <si>
    <t>1.2.915</t>
  </si>
  <si>
    <t>1.2.916</t>
  </si>
  <si>
    <t>1.2.917</t>
  </si>
  <si>
    <t>1.2.918</t>
  </si>
  <si>
    <t>1.2.919</t>
  </si>
  <si>
    <t>1.2.920</t>
  </si>
  <si>
    <t>1.2.921</t>
  </si>
  <si>
    <t>1.2.922</t>
  </si>
  <si>
    <t>1.2.923</t>
  </si>
  <si>
    <t>1.2.924</t>
  </si>
  <si>
    <t>1.2.925</t>
  </si>
  <si>
    <t>1.2.926</t>
  </si>
  <si>
    <t>1.2.927</t>
  </si>
  <si>
    <t>1.2.928</t>
  </si>
  <si>
    <t>1.2.929</t>
  </si>
  <si>
    <t>1.2.930</t>
  </si>
  <si>
    <t>1.2.931</t>
  </si>
  <si>
    <t>1.2.932</t>
  </si>
  <si>
    <t>1.2.933</t>
  </si>
  <si>
    <t>1.2.934</t>
  </si>
  <si>
    <t>1.2.935</t>
  </si>
  <si>
    <t>1.2.936</t>
  </si>
  <si>
    <t>1.2.937</t>
  </si>
  <si>
    <t>1.2.938</t>
  </si>
  <si>
    <t>1.2.939</t>
  </si>
  <si>
    <t>1.2.940</t>
  </si>
  <si>
    <t>1.2.941</t>
  </si>
  <si>
    <t>1.2.942</t>
  </si>
  <si>
    <t>1.2.943</t>
  </si>
  <si>
    <t>1.2.944</t>
  </si>
  <si>
    <t>1.2.945</t>
  </si>
  <si>
    <t>1.2.946</t>
  </si>
  <si>
    <t>1.2.947</t>
  </si>
  <si>
    <t>1.2.948</t>
  </si>
  <si>
    <t>1.2.949</t>
  </si>
  <si>
    <t>1.2.950</t>
  </si>
  <si>
    <t>1.2.951</t>
  </si>
  <si>
    <t>1.2.952</t>
  </si>
  <si>
    <t>1.2.953</t>
  </si>
  <si>
    <t>1.2.954</t>
  </si>
  <si>
    <t>1.2.955</t>
  </si>
  <si>
    <t>1.2.956</t>
  </si>
  <si>
    <t>1.2.957</t>
  </si>
  <si>
    <t>1.2.958</t>
  </si>
  <si>
    <t>1.2.959</t>
  </si>
  <si>
    <t>1.2.960</t>
  </si>
  <si>
    <t>1.2.961</t>
  </si>
  <si>
    <t>1.2.962</t>
  </si>
  <si>
    <t>1.2.963</t>
  </si>
  <si>
    <t>1.2.964</t>
  </si>
  <si>
    <t>1.2.965</t>
  </si>
  <si>
    <t>1.2.966</t>
  </si>
  <si>
    <t>1.2.967</t>
  </si>
  <si>
    <t>1.2.968</t>
  </si>
  <si>
    <t>1.2.969</t>
  </si>
  <si>
    <t>1.2.970</t>
  </si>
  <si>
    <t>1.2.971</t>
  </si>
  <si>
    <t>1.2.972</t>
  </si>
  <si>
    <t>1.2.973</t>
  </si>
  <si>
    <t>1.2.974</t>
  </si>
  <si>
    <t>1.2.975</t>
  </si>
  <si>
    <t>1.2.976</t>
  </si>
  <si>
    <t>1.2.977</t>
  </si>
  <si>
    <t>1.2.978</t>
  </si>
  <si>
    <t>1.2.979</t>
  </si>
  <si>
    <t>1.2.980</t>
  </si>
  <si>
    <t>1.2.981</t>
  </si>
  <si>
    <t>1.2.982</t>
  </si>
  <si>
    <t>1.2.983</t>
  </si>
  <si>
    <t>1.2.984</t>
  </si>
  <si>
    <t>1.2.985</t>
  </si>
  <si>
    <t>1.2.986</t>
  </si>
  <si>
    <t>1.2.987</t>
  </si>
  <si>
    <t>1.2.988</t>
  </si>
  <si>
    <t>1.2.989</t>
  </si>
  <si>
    <t>1.2.990</t>
  </si>
  <si>
    <t>1.2.991</t>
  </si>
  <si>
    <t>1.2.992</t>
  </si>
  <si>
    <t>1.2.993</t>
  </si>
  <si>
    <t>1.2.994</t>
  </si>
  <si>
    <t>1.2.995</t>
  </si>
  <si>
    <t>1.2.996</t>
  </si>
  <si>
    <t>1.2.997</t>
  </si>
  <si>
    <t>1.2.998</t>
  </si>
  <si>
    <t>1.2.999</t>
  </si>
  <si>
    <t>1.2.1000</t>
  </si>
  <si>
    <t>1.2.1001</t>
  </si>
  <si>
    <t>1.2.1002</t>
  </si>
  <si>
    <t>1.2.1003</t>
  </si>
  <si>
    <t>1.2.1004</t>
  </si>
  <si>
    <t>1.2.1005</t>
  </si>
  <si>
    <t>1.2.1006</t>
  </si>
  <si>
    <t>для размещения автомобильных дорог и их конструктивных элементов</t>
  </si>
  <si>
    <t>Курганская область, Лебяжьевский район, деревня Фрунзе, пер. Береговой</t>
  </si>
  <si>
    <t>45:10:000000:792</t>
  </si>
  <si>
    <t>Оперативное управление Администрации Лебяжьевского муниципального округа Постановление №304 от 03.11.2021</t>
  </si>
  <si>
    <t>1.1.1131</t>
  </si>
  <si>
    <t>2.1.278</t>
  </si>
  <si>
    <t>Комплекс по производству тепловой энергии</t>
  </si>
  <si>
    <t>Курганская область, Лебяжьевский район, р.п. Лебяжье, ул. Пушкина, д. 20, кв. 13</t>
  </si>
  <si>
    <t>45:10:030109:625</t>
  </si>
  <si>
    <t>Жилая квартира (для детей-сирот)</t>
  </si>
  <si>
    <t>Договор найма для детей-сирот №122 от 08.11.2021 г. (Кабаков Валерий Вячеславович)</t>
  </si>
  <si>
    <t>45:10:040801:21</t>
  </si>
  <si>
    <t>1.2.1007</t>
  </si>
  <si>
    <t>для личного подсобного хозяйства</t>
  </si>
  <si>
    <t>45:10:010101:148</t>
  </si>
  <si>
    <t>Курганская область Лебяжьевский район с. Черемушки, ул. Садовая, 2</t>
  </si>
  <si>
    <t>Договор служебного найма  №1 25.01.2018 Волгин Денис Александрович</t>
  </si>
  <si>
    <t>Договор социального найма №3 30.01.2013 Смолин Сергей Николаевич</t>
  </si>
  <si>
    <t>Курганская область, Лебяжьевский район, р.п.Лебяжье,  ул.Спортивная №38(общежитие) ком. 6А</t>
  </si>
  <si>
    <t>Курганская область, Лебяжьевский район, р.п.Лебяжье, ул.Спортивная №38(общежитие) ком. 5А</t>
  </si>
  <si>
    <t>Курганская область, Лебяжьевский район, р.п.Лебяжье,  ул.Спортивная №38(общежитие) ком. 12 (11-12)</t>
  </si>
  <si>
    <t>40,0 кв.м</t>
  </si>
  <si>
    <t>Курганская область, Лебяжьевский район, р.п.Лебяжье,  ул.Спортивная №38(общежитие) ком. 14 (14-13)</t>
  </si>
  <si>
    <t>Курганская область, Лебяжьевский район, р.п.Лебяжье,  ул.Спортивная №38(общежитие) ком. 16 (15-16)</t>
  </si>
  <si>
    <t>Курганская область, Лебяжьевский район, р.п.Лебяжье,  ул.Спортивная №38(общежитие) ком. 17 (17-18)</t>
  </si>
  <si>
    <t>45:10:030108:900</t>
  </si>
  <si>
    <t>45:10:030108:748</t>
  </si>
  <si>
    <t>45:10:030109:666</t>
  </si>
  <si>
    <t>42,7кв.м</t>
  </si>
  <si>
    <t>45:10:030109:538</t>
  </si>
  <si>
    <t>Курганская область, Лебяжьевский район, р.п.Лебяжье, ул. Пролетарская №49 кв 7</t>
  </si>
  <si>
    <t>45:10:030109:543</t>
  </si>
  <si>
    <t>45:10:030112:288</t>
  </si>
  <si>
    <t>45:10:030111:538</t>
  </si>
  <si>
    <t>45:10:030108:836</t>
  </si>
  <si>
    <t>45:10:040302:129</t>
  </si>
  <si>
    <t>45:10:040302:15</t>
  </si>
  <si>
    <t>45:10:010803:227</t>
  </si>
  <si>
    <t>45:10;011001;424</t>
  </si>
  <si>
    <t>Курганская, область, Лебяжьевский район с.Хутора, ул. Школьная, 2</t>
  </si>
  <si>
    <t>45:10:030108:1712</t>
  </si>
  <si>
    <t>45:10:030108:1716</t>
  </si>
  <si>
    <t>45:10:030104:564 (муниципальная собственность)</t>
  </si>
  <si>
    <t>Курганская область, Лебяжьевский район, р.п.Лебяжье,  ул. Суворова, д.5, кв 2</t>
  </si>
  <si>
    <t>Курганская область, Лебяжьевский район, р.п.Лебяжье,  ул. Суворова №5, кв.9</t>
  </si>
  <si>
    <t>40,9   площадь не совпадает с росреестром</t>
  </si>
  <si>
    <t>45:10:030104:405 (стоит на кадастровом учете без прав)</t>
  </si>
  <si>
    <t>45:10:030113:418 (муниципальная собственность)</t>
  </si>
  <si>
    <t>Договор социального найма №1 от 17.02.2020 (Смирнов А.О.)</t>
  </si>
  <si>
    <t>45:10:030113:422 (муниципальная собственность)</t>
  </si>
  <si>
    <t>Курганская область, Лебяжьевский район, р.п.Лебяжье, ул.Советская 23А, корпус 1 кв. 25</t>
  </si>
  <si>
    <t>45:10:030113:425 (муниципальная собственность)</t>
  </si>
  <si>
    <t>45:10:030113:436 (муниципальная собственность)</t>
  </si>
  <si>
    <t>45:10:030113:432 (муниципальная собственность)</t>
  </si>
  <si>
    <t xml:space="preserve">
45:10:030112:263(муниципальная собственность)</t>
  </si>
  <si>
    <t>45:10:030103:370  (муниципальная собственность)</t>
  </si>
  <si>
    <t>Курганская область, Лебяжьевский район,ст.Кравцево, д.5 , кв.2</t>
  </si>
  <si>
    <t>45:10:030109:820</t>
  </si>
  <si>
    <t>45:10:030109:838 (стоит на кадастровом учете)</t>
  </si>
  <si>
    <t>1.1.1132</t>
  </si>
  <si>
    <t>Сооружение-тепловые сети к котельной №3</t>
  </si>
  <si>
    <t>Курганская облать Лебяжьевский район р.п. Лебяжье, ул. Суворова, 5 а</t>
  </si>
  <si>
    <t>45:10:000000:905</t>
  </si>
  <si>
    <t>2.1.281</t>
  </si>
  <si>
    <t xml:space="preserve">автомобиль LADA212140, 2017 г. </t>
  </si>
  <si>
    <t>45:10:030108:1711</t>
  </si>
  <si>
    <t>Договор безвозмездного пользования №47 от 30.12.2021</t>
  </si>
  <si>
    <t>45:10:030102:748 собственность</t>
  </si>
  <si>
    <t xml:space="preserve">45:10:030104:419  </t>
  </si>
  <si>
    <t>1.1.1133</t>
  </si>
  <si>
    <t>Курганская обл. Лебяжьевский район, р.п. Лебяжье, ул. Пушкина, д. 35, кв.11</t>
  </si>
  <si>
    <t>45:10:030102:769</t>
  </si>
  <si>
    <t>45:10:030110:483</t>
  </si>
  <si>
    <t>45:10:030108:704</t>
  </si>
  <si>
    <t>45:10:030104:511</t>
  </si>
  <si>
    <t>45:10:030105:223</t>
  </si>
  <si>
    <t>45:10:030112:293</t>
  </si>
  <si>
    <r>
      <t>Устройство блочно-модульного комплекса по очистке воды на Баксарском месторождении подземных вод</t>
    </r>
    <r>
      <rPr>
        <sz val="11"/>
        <color theme="1"/>
        <rFont val="Calibri"/>
        <family val="2"/>
        <scheme val="minor"/>
      </rPr>
      <t xml:space="preserve"> расположенном в 1,8 км юго-западнее ж.д.ст. Баксары Лебяжьевского района Курганской области</t>
    </r>
  </si>
  <si>
    <t>1.1.1134</t>
  </si>
  <si>
    <t>1.2.1008</t>
  </si>
  <si>
    <t xml:space="preserve">земли промышленности, энергетики, транспорта, связи, радиовещания телевидения, информатики, земли для обеспечения космической деятельности, земли обороны, безопасности и земли иного специального назначения  </t>
  </si>
  <si>
    <t>Предоставление коммунальных услуг</t>
  </si>
  <si>
    <t>Курганская область, Лебяжьевский район, в 980 метрах (ориентировочно) от п.с.т. Баксары</t>
  </si>
  <si>
    <t>45:10:050101:939</t>
  </si>
  <si>
    <t>45:10:050101:944,45:10:050101:945,45:10:050101:946,45:10:050101:947,45:10:050101:948,</t>
  </si>
  <si>
    <t xml:space="preserve">Аренда (договор аренды №59 от 23.12.2021 г. ГБУ "Лебяжьевская ЦРБ" </t>
  </si>
  <si>
    <t>45:10:030108:1728</t>
  </si>
  <si>
    <t>45:10:030108:1727</t>
  </si>
  <si>
    <t>45:10:030108:1726</t>
  </si>
  <si>
    <t>45:10:030108:1725</t>
  </si>
  <si>
    <t>45:10:030108:1724</t>
  </si>
  <si>
    <t>45:10:030108:1723</t>
  </si>
  <si>
    <t>45:10:030108:1722</t>
  </si>
  <si>
    <t>45:10:030108:1721</t>
  </si>
  <si>
    <t>45:10:030108:1720</t>
  </si>
  <si>
    <t>45:10:030108:1719</t>
  </si>
  <si>
    <t>45:10:030108:1718</t>
  </si>
  <si>
    <t>45:10:030108:1717</t>
  </si>
  <si>
    <t>45:10:030108:1715</t>
  </si>
  <si>
    <t>45:10:030108:1714</t>
  </si>
  <si>
    <t>45:10:030108:1713</t>
  </si>
  <si>
    <t>1.1.1135</t>
  </si>
  <si>
    <t>Нежилое помещение</t>
  </si>
  <si>
    <t>Курганская область, ЛебЯжьевский район, р.п. Лебяжье, ул. Лукияновская, 62 (от статистики)</t>
  </si>
  <si>
    <t>45:10:030108:1089</t>
  </si>
  <si>
    <t>1.1.1136</t>
  </si>
  <si>
    <t>Курганская область, Лебяжьевский район, д. Фрунзе, пер. Береговой</t>
  </si>
  <si>
    <t>1.2.1009</t>
  </si>
  <si>
    <t xml:space="preserve">Ритуальная деятельность </t>
  </si>
  <si>
    <t xml:space="preserve">земли населенных пунтков </t>
  </si>
  <si>
    <t>Курганская область, Лебяжьевский район, в 300 метрах (ориентировочно) на северо-восток от д. Большое Моховое</t>
  </si>
  <si>
    <t>45:10:010101:397</t>
  </si>
  <si>
    <t>1.2.1010</t>
  </si>
  <si>
    <t>территории общего пользования</t>
  </si>
  <si>
    <t>Курганская область, Лебяжьевский район, р.п. Лебяжье, ул. Пушкина</t>
  </si>
  <si>
    <t>45:10:030108:1706</t>
  </si>
  <si>
    <t>45:10:030108:1707</t>
  </si>
  <si>
    <t>1.2.1011</t>
  </si>
  <si>
    <t>1.2.1012</t>
  </si>
  <si>
    <t>Административные и общественные организации, офисы, конторы</t>
  </si>
  <si>
    <t>Курганская область, Лебяжьевский район, д. Кузнецово, ул. Озерная, 8</t>
  </si>
  <si>
    <t>45:10:010201:376</t>
  </si>
  <si>
    <t>Постоянное (бессрочное) пользование "Восточный территориальный отдел Лебяжьевского муниципального округа"</t>
  </si>
  <si>
    <t>1.1.1137</t>
  </si>
  <si>
    <t>1.1.1138</t>
  </si>
  <si>
    <t xml:space="preserve">Договр аренды №164 от 18.09.2021 ООО "Агрохимия"  </t>
  </si>
  <si>
    <t xml:space="preserve">Договор аренды нежилого помещения б/н от 17.11.2020 года        </t>
  </si>
  <si>
    <t>45:10:030109:809 (право поссовета зарегистрировано)</t>
  </si>
  <si>
    <t>Здание районно краеведчиского музея</t>
  </si>
  <si>
    <t>Курганская область, Лебяжьевский район, р.п. Лебяжье, ул. Советская, 68</t>
  </si>
  <si>
    <t>Оперативное управление МУК "Районный историко-краеведческий музей"</t>
  </si>
  <si>
    <t>1.1.1139</t>
  </si>
  <si>
    <t>Курганская область , р.п. Лебяжье, ул. Лукияновская, 62</t>
  </si>
  <si>
    <t xml:space="preserve">Нежилое помещение ( выделенное из помещения тепографии) </t>
  </si>
  <si>
    <t>Курганская область, Лебяжьевский район, р.п. Лебяжье, ул. Пушкина, 20/II; (где был магазин Грации)</t>
  </si>
  <si>
    <t xml:space="preserve">Курганская область, Лебяжьевский район, р.п. Лебяжье, ул. Пушкина, 20/II; (хоз. Помещ.) </t>
  </si>
  <si>
    <t xml:space="preserve">Курганская область, Лебяжьевский район, р.п. Лебяжье, ул. Пушкина, 20/II; (был ремонт ногтей) </t>
  </si>
  <si>
    <t xml:space="preserve">Курганская область, Лебяжьевский район, р.п. Лебяжье, ул. Пушкина, 20/II; (была бухг.) </t>
  </si>
  <si>
    <t xml:space="preserve">Курганская область, Лебяжьевский район, р.п. Лебяжье, ул. Пушкина, 20/II; (была телемастерская0 </t>
  </si>
  <si>
    <t>Договор аренды № 106 от 25.10.2021 (ИП КФХ Конов Е.А.)</t>
  </si>
  <si>
    <t>Договор аренды № 105 от 25.10.2021 (ИП КФХ Конов Е.А.)</t>
  </si>
  <si>
    <t>Договор аренды № 108 от 25.10.2021 (ИП КФХ Конов Е.А.)</t>
  </si>
  <si>
    <t>Договор аренды № 2 от 17.01.2022 (ИП КФХ Егоров Ю.В.)</t>
  </si>
  <si>
    <t>Договор аренды № 1 от 17.01.2022 (ИП КФХ Егоров Ю.В.)</t>
  </si>
  <si>
    <t>1.2.1013</t>
  </si>
  <si>
    <t>1.2.1014</t>
  </si>
  <si>
    <t>1.2.1015</t>
  </si>
  <si>
    <t>45:10:040201:104</t>
  </si>
  <si>
    <t>45:10:040201:102</t>
  </si>
  <si>
    <t>45:10:040201:103</t>
  </si>
  <si>
    <t>оьщее пользование территории (автомобильная дорога Лебяжье-Белянино на участке "Плоское-Белянино в Лебяжьевском районе"</t>
  </si>
  <si>
    <t>45:10:040501:156</t>
  </si>
  <si>
    <t>Курганская область, Лебяжьевский район, р.п. Лебяжье, ул. Озерная, д. 30</t>
  </si>
  <si>
    <t>Договор социального найма №47 10.10.2006 (Хаменко С.М.)</t>
  </si>
  <si>
    <t>1.2.1016</t>
  </si>
  <si>
    <t>Курганская область, Лебяжьевский район, село Елошное, ул. Кракова</t>
  </si>
  <si>
    <t>Курганская область, Лебяжьевский район, село Елошное, Озерная</t>
  </si>
  <si>
    <t>45:10:021101:39</t>
  </si>
  <si>
    <t>Курганская область, Лебяжьевский район, с. Лисье, ул. Центральная</t>
  </si>
  <si>
    <t>45:10:030108:1730</t>
  </si>
  <si>
    <t>45:10:030108:1729</t>
  </si>
  <si>
    <t>1.2.1017</t>
  </si>
  <si>
    <t>1.2.1018</t>
  </si>
  <si>
    <t>для размещения объектов торговли</t>
  </si>
  <si>
    <t>Курганская область, Лебяжьевский раон, с. Черемушки, ул. Садовая, 5</t>
  </si>
  <si>
    <t>Курганская область, Лебяжьевский район, р.п. Лебяжье, ул. Фрунзе, 8-1</t>
  </si>
  <si>
    <t>45:10:030104:12</t>
  </si>
  <si>
    <t>45:10::021201:1</t>
  </si>
  <si>
    <t>земельный участок общей долевой собственности</t>
  </si>
  <si>
    <t>Оперативное управление МБОУ "Елошанская средняя общеобразовательная школа" (Постановление №35 от 27.01.2022)</t>
  </si>
  <si>
    <t xml:space="preserve">Оперативное управление МКОУ "Лебяжьевская СОШ"Постановление от 23.11.2021 №398  </t>
  </si>
  <si>
    <t>Оперативное управление         МКУ "Восточный территориальный отдел" (Постановление №29 от 21.012022)</t>
  </si>
  <si>
    <t xml:space="preserve">   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</si>
  <si>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"Центральный территориальный отдел" (постановление №32 от 21.01.2022)</t>
  </si>
  <si>
    <t xml:space="preserve">                                           Оперативное управление         МКУ "Восточный территориальный отдел" (Постановление №29 от 21.012022)</t>
  </si>
  <si>
    <t>Оперативное управление МКУ "Восточный территориальный отдел" (постановление №29 ОТ 21.01.2022</t>
  </si>
  <si>
    <t>Оперативное управление МКУ "Восточный территориальный отдел" (постановление №29 ОТ 21.01.2023</t>
  </si>
  <si>
    <t>Оперативное управление МКУ "Восточный территориальный отдел" (постановление №29 ОТ 21.01.2024</t>
  </si>
  <si>
    <t>Оперативное управление МКУ "Восточный территориальный отдел" (постановление №29 ОТ 21.01.2025</t>
  </si>
  <si>
    <t>Оперативное управление МКУ "Восточный территориальный отдел" (постановление №29 ОТ 21.01.2026</t>
  </si>
  <si>
    <t>Оперативное управление МКУ "Восточный территориальный отдел" (постановление №29 ОТ 21.01.2027</t>
  </si>
  <si>
    <t>Оперативное управление МКУ "Восточный территориальный отдел" (постановление №29 ОТ 21.01.2028</t>
  </si>
  <si>
    <t>Оперативное управление МКУ "Восточный территориальный отдел" (постановление №29 ОТ 21.01.2029</t>
  </si>
  <si>
    <t>Оперативное управление МКУ "Восточный территориальный отдел" (постановление №29 ОТ 21.01.2030</t>
  </si>
  <si>
    <t>Оперативное управление МКУ "Восточный территориальный отдел" (постановление №29 ОТ 21.01.2031</t>
  </si>
  <si>
    <t>Оперативное управление МКУ "Восточный территориальный отдел" (постановление №29 ОТ 21.01.2032</t>
  </si>
  <si>
    <t>Оперативное управление МКУ "Восточный территориальный отдел" (постановление №29 ОТ 21.01.2033</t>
  </si>
  <si>
    <t>Оперативное управление МКУ "Восточный территориальный отдел" (постановление №29 ОТ 21.01.2034</t>
  </si>
  <si>
    <t>Оперативное управление МКУ "Восточный территориальный отдел" (постановление №29 ОТ 21.01.2035</t>
  </si>
  <si>
    <t>разрушен</t>
  </si>
  <si>
    <t>Оперативное управление МКУ "Центральный территориальный отдел" (Постановление №32 от 21.01.2022</t>
  </si>
  <si>
    <t>Оперативное управление МКУ "Центральный территориальный отдел" (Постановление №32 от 21.01.2023</t>
  </si>
  <si>
    <t>Оперативное управление МКУ "Центральный территориальный отдел" (Постановление №32 от 21.01.2024</t>
  </si>
  <si>
    <t>Оперативное управление МКУ "Центральный территориальный отдел" (Постановление №32 от 21.01.2025</t>
  </si>
  <si>
    <t>Оперативное управление МКУ "Центральный территориальный отдел" (Постановление №32 от 21.01.2026</t>
  </si>
  <si>
    <t>Оперативное управление МКУ "Центральный территориальный отдел" (Постановление №32 от 21.01.2027</t>
  </si>
  <si>
    <t>Оперативное управление МКУ "Центральный территориальный отдел" (Постановление №32 от 21.01.2028</t>
  </si>
  <si>
    <t>Оперативное управление МКУ "Центральный территориальный отдел" (Постановление №32 от 21.01.2029</t>
  </si>
  <si>
    <t>Оперативное управление МКУ "Центральный территориальный отдел" (Постановление №32 от 21.01.2030</t>
  </si>
  <si>
    <t>Оперативное управление МКУ "Центральный территориальный отдел" (Постановление №32 от 21.01.2031</t>
  </si>
  <si>
    <t>Оперативное управление МКУ "Центральный территориальный отдел" (Постановление №32 от 21.01.2032</t>
  </si>
  <si>
    <t xml:space="preserve">                        Оперативное управление МКУ "Центральный территориальный отдел" (Постановление №32 от 21.01.2022</t>
  </si>
  <si>
    <t xml:space="preserve">                         Оперативное управление МКУ "Центральный территориальный отдел" (Постановление №32 от 21.01.2022</t>
  </si>
  <si>
    <t xml:space="preserve">                              Оперативное управление МКУ "Центральный территориальный отдел" (Постановление №32 от 21.01.2022</t>
  </si>
  <si>
    <t xml:space="preserve">                              Оперативное управление МКУ "Центральный территориальный отдел" (Постановление №32 от 21.01.2023</t>
  </si>
  <si>
    <t xml:space="preserve">                              Оперативное управление МКУ "Центральный территориальный отдел" (Постановление №32 от 21.01.2024</t>
  </si>
  <si>
    <t xml:space="preserve">                              Оперативное управление МКУ "Центральный территориальный отдел" (Постановление №32 от 21.01.2025</t>
  </si>
  <si>
    <t xml:space="preserve">                              Оперативное управление МКУ "Центральный территориальный отдел" (Постановление №32 от 21.01.2026</t>
  </si>
  <si>
    <t xml:space="preserve">                              Оперативное управление МКУ "Центральный территориальный отдел" (Постановление №32 от 21.01.2027</t>
  </si>
  <si>
    <t xml:space="preserve">Договор найма служебного жилого помещения </t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</si>
  <si>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№557</t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</si>
  <si>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№558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</si>
  <si>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№559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</si>
  <si>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№560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</si>
  <si>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№561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</si>
  <si>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№562</t>
    </r>
    <r>
      <rPr>
        <sz val="10"/>
        <color theme="1"/>
        <rFont val="Calibri"/>
        <family val="2"/>
        <charset val="204"/>
        <scheme val="minor"/>
      </rPr>
      <t/>
    </r>
  </si>
  <si>
    <r>
      <t xml:space="preserve">                           </t>
    </r>
    <r>
      <rPr>
        <b/>
        <sz val="11"/>
        <color theme="1"/>
        <rFont val="Times New Roman"/>
        <family val="1"/>
        <charset val="204"/>
      </rPr>
      <t>Хозяйственное ведение МУП "Теплотранс" Постановление Администрации Лебяжьевского муниципального округа от 30.12.2021 г. №563</t>
    </r>
    <r>
      <rPr>
        <sz val="10"/>
        <color theme="1"/>
        <rFont val="Calibri"/>
        <family val="2"/>
        <charset val="204"/>
        <scheme val="minor"/>
      </rPr>
      <t/>
    </r>
  </si>
  <si>
    <t>Хозяйственное аедение МУП "Теплотранс"(Постановление Администрации Лебяжьевского муниципального округа от 30.12.2021 №557</t>
  </si>
  <si>
    <t>Хозяйственное аедение МУП "Теплотранс"(Постановление Администрации Лебяжьевского муниципального округа от 30.12.2021 №55</t>
  </si>
  <si>
    <t>оперативное управление МКОУ "Налимовская СОШ"</t>
  </si>
  <si>
    <t>Хозяйственное ведение МУП "Теплотранс"   (Постановление №223 от 16.06.2010</t>
  </si>
  <si>
    <t xml:space="preserve">Постоянное (бессрочное) пользование МКУ "Восточный территориальный отдел" </t>
  </si>
  <si>
    <t>Постоянное (Бессрочное Пользование МКУ "Центральный территориальный отдел Лебяжьенвского муниципального округа" ((постановление №30 от 21.01.2022)</t>
  </si>
  <si>
    <t>Постоянное (бессрочное) пользование МКУ "Восточный территориальный отдел" (постановление №31 от 21.01.2022</t>
  </si>
  <si>
    <t>IV. Доля (вклад) в уставном (складочном) капитале хозяйственного общества или товарищества)</t>
  </si>
  <si>
    <t>№п/п</t>
  </si>
  <si>
    <t>Доля (вклад) в уставном (складочном) капитале  (процентов)</t>
  </si>
  <si>
    <t>Хозяйственное общество (товарищество)</t>
  </si>
  <si>
    <t>II.Здание , помещение, сооружение, объект незавершенного строительства 01.04.2022 г.</t>
  </si>
  <si>
    <t>1.2.1019</t>
  </si>
  <si>
    <t xml:space="preserve">земли сельскохозяйственного назначения </t>
  </si>
  <si>
    <t>Курганская область, Лебяжьевский р-н, с. Черемушки, в границах Муниципального образования Черемушинского сельсовета</t>
  </si>
  <si>
    <t>1.2.1020</t>
  </si>
  <si>
    <t>1.2.1021</t>
  </si>
  <si>
    <t>Курганская обл. Лебяжьевский р-н, в границах СПК "Колос"</t>
  </si>
  <si>
    <t>1.2.1022</t>
  </si>
  <si>
    <t>Курганская обл. Лебяжьевский р-н, с. Лопатки, в границах сельскохозяйственного кооператива "Лопатинский"</t>
  </si>
  <si>
    <t>1.2.1023</t>
  </si>
  <si>
    <t>Курганская область, лебяжьевский р-н., с. Балакуль, в границах сельскохозяйственного производственного кооператива "Дружба"</t>
  </si>
  <si>
    <t>1.2.1024</t>
  </si>
  <si>
    <t>1.2.1025</t>
  </si>
  <si>
    <t>1.2.1026</t>
  </si>
  <si>
    <t>Курганская обл., Лебяжьевский р-н., с. Налимово</t>
  </si>
  <si>
    <t>1.2.1027</t>
  </si>
  <si>
    <t>1.2.1028</t>
  </si>
  <si>
    <t>1.2.1029</t>
  </si>
  <si>
    <t>1.2.1030</t>
  </si>
  <si>
    <t>1.2.1031</t>
  </si>
  <si>
    <t>1.2.1032</t>
  </si>
  <si>
    <t>1.2.1033</t>
  </si>
  <si>
    <t>1.2.1034</t>
  </si>
  <si>
    <t>1.2.1035</t>
  </si>
  <si>
    <t>Курганская обл., Лебяжьевский р-н. с. Балакуль</t>
  </si>
  <si>
    <t>45:10:021301:57</t>
  </si>
  <si>
    <t>45:10:021301:58</t>
  </si>
  <si>
    <t>45:10:012301:270</t>
  </si>
  <si>
    <t>45:10:012301:271</t>
  </si>
  <si>
    <t>45:10:012301:272</t>
  </si>
  <si>
    <t>45:10:020601:569</t>
  </si>
  <si>
    <t>45:10:011901:524</t>
  </si>
  <si>
    <t>45:10:000000:1629</t>
  </si>
  <si>
    <t>45:10:012301:268</t>
  </si>
  <si>
    <t>45:10:012301:269</t>
  </si>
  <si>
    <t>45:10:012501:116</t>
  </si>
  <si>
    <t>45:10:012501:117</t>
  </si>
  <si>
    <t>45:10:012301:267</t>
  </si>
  <si>
    <t>45:10:020601:568</t>
  </si>
  <si>
    <t>45:10:011401:565</t>
  </si>
  <si>
    <t>Постоянное (бессрочное) пользование МУП "Теплотранс"</t>
  </si>
  <si>
    <t xml:space="preserve">Постоянное (бессрочное) пользование МКУ "Центральный территориальный отдел Лебяжьевского муниципального округа </t>
  </si>
  <si>
    <t>Постоянное (бессрочное) пользование МКУ "Восточный территориальный отдел Лебяжьевского муниципального округа"</t>
  </si>
  <si>
    <t>казна                              Оперативное управление МКУ "Восточный территориальный отдел" (Постановление №231 от 22.03.2022</t>
  </si>
  <si>
    <t xml:space="preserve">Оперативное управление             МКУ "Центральный территориальный отдел Лебяжьевского муниципального округа" (Постановление №125 от 27.08.2021г.) </t>
  </si>
  <si>
    <t>свободна</t>
  </si>
  <si>
    <t xml:space="preserve">Договор найма жилого помещения для детей-сирот и детей, оставшихся без попечения родителей, лиц из числа детей-сирот и детей оставшихся без попечения родителей №124 от 17.03.2022 </t>
  </si>
  <si>
    <t xml:space="preserve">Договор найма-для детей строт №123 от 12.01.2022 </t>
  </si>
  <si>
    <t xml:space="preserve">                                        Оперативное управленине МКУ "Восточный территориальный отдел Лебяжьевского муниципального округа" (Постановление №29 от 21.01.2022)</t>
  </si>
  <si>
    <t>Хозяйственное ведение МУП "Теплотранс (Постановление №96 от 16.02.2022 Г.)</t>
  </si>
  <si>
    <t>Движимое имущество первоначальная стоимость которого равна или превышает 500 тыс. руб. на 01.04.2022 г.</t>
  </si>
  <si>
    <t>Объем сведений об объектах учета реестра муниципального имущества Лебяжьевского района, подлежащих размещению на сайте Администрации Лебяжьевского муниципального округа в информационно-телекоммуникационной сети "Интернет" на 01.04.2022 г.</t>
  </si>
  <si>
    <t xml:space="preserve">45:10:040702:175  </t>
  </si>
  <si>
    <t>Договор аренды № 71 от 07.05.2021ИП (КФХ  Новгородский Владимир Викторович)</t>
  </si>
  <si>
    <t xml:space="preserve">45:10:010105:370  </t>
  </si>
  <si>
    <t xml:space="preserve">45:10:000000:426 </t>
  </si>
  <si>
    <t xml:space="preserve">45:10:040201:175 </t>
  </si>
  <si>
    <t xml:space="preserve">45:10:040702:177 </t>
  </si>
  <si>
    <t xml:space="preserve">45:10:000000:434  </t>
  </si>
  <si>
    <t>Курганская область, Лебяжьевский район, с.Головное, ул.Школьная, от д.№2 до д.№10</t>
  </si>
  <si>
    <t>Договор аренды земельного участка, находящегося в долевой собственности,
из
земель
сельскохозяйственного назначения, Выдан 13.02.2015
(Давлетов Серик Салыкович)</t>
  </si>
  <si>
    <t>Договор аренды земельного участка, находящегося в долевой собственности,
из
земель
сельскохозяйственного назначения, выдан 13.02.2015,Договор субаренды земельного участка, выдан 10.03.2020</t>
  </si>
  <si>
    <t>Договор аренды земель сельскохозяйственного назначения, № 13, Выдан 28.02.2013 (Рогачева Татьяна Иосифовна)</t>
  </si>
  <si>
    <t>Постановление о предварительном согласовании от 19.01.2021г. № 05</t>
  </si>
  <si>
    <t>Постановление о предварительном согласовании от 12.03.2021 № 92 (Сеетов Е.Е.)</t>
  </si>
  <si>
    <t>Постановление о предварительном согласовании от 12.03.2021 № 91 (Сеетов Е.Е.)</t>
  </si>
  <si>
    <t>Постановление о предварительном согласовании № 465 от 29.12.2020г. (ИП КФХ глава Хлестов А.Н.)</t>
  </si>
  <si>
    <t>Постановление о предварительном согласовании № 463 от 29.12.2020г. (ИП КФХ глава Хлестов А.Н.)</t>
  </si>
  <si>
    <t>Постановление о предварительном согласовании № 464 от 29.12.2020г. (ИП КФХ глава Хлестов А.Н.)</t>
  </si>
  <si>
    <t>Постоянное бессрочное пользование  МКУ "Центральный территориальный отдел Лебяжьевского муниципального округа" (Постстановление от 27.08.2021 №129</t>
  </si>
  <si>
    <t>Договор аренды № 1 от 21.07.2017 ООО"Налимово"</t>
  </si>
  <si>
    <t>Договор аренды № 2 от 25.01.2017(ИП КФХ Багирова Ш. )</t>
  </si>
  <si>
    <t>для  сельскохозяйственного производства</t>
  </si>
  <si>
    <t>Договор аренды№ 1 от 25.01.2017 (ИП КФХ Багирова Ш.)</t>
  </si>
  <si>
    <t>Курганская область, Лебяжьевский район, село Дубровное, Центральная</t>
  </si>
  <si>
    <t>Курганская область, Лебяжьевский район, село Дубровное, ул. Береговая</t>
  </si>
  <si>
    <t>Курганская область, Лебяжьевский район, село Дубровное, ул. Восточная</t>
  </si>
  <si>
    <t>Курганская область, Лебяжьевский район, деревня Бочаговка, ул. Сиреневая</t>
  </si>
  <si>
    <t xml:space="preserve">Курганская область, Лебяжьевский район, село Елошное, ул. </t>
  </si>
  <si>
    <t>Курганская область, Лебяжьевский район, село Елошное, ул. Заводская</t>
  </si>
  <si>
    <t>Курганская область, Лебяжьевский район, деревня Урожайная, ул. Смолинка</t>
  </si>
  <si>
    <t>Курганская область, Лебяжьевский район с. Балакуль.Лесная</t>
  </si>
  <si>
    <t>Постановление о предварительном согласовании № 129 от 5.04.2021 (ИП КФХ Фёдорову А.А.)</t>
  </si>
  <si>
    <t>Постановление о предварительном согласовании № 125 от 5.04.2021 (Наркенбаева Ж.К.)</t>
  </si>
  <si>
    <t>Постановление о предворительном согласовании № 171 от 11.05.2021 г. ООО "Курган-Хантинг"</t>
  </si>
  <si>
    <t>Договор аренды № 7 от 01.02.2022 г. (ООО "Курган-Хантинг")</t>
  </si>
  <si>
    <t>Договор аренды № 8 от 01.02.2022 г. (ООО "Курган-Хантинг")</t>
  </si>
  <si>
    <t>Постановление о предворительном согласовании № 199 от 21.09.2021 г. ООО "Курган-Хантинг"</t>
  </si>
  <si>
    <t>Договор аренды № 6 от 01.02.2022 г. (ООО "Курган-Хантинг")</t>
  </si>
  <si>
    <t>Постоянное (бессрочное) пользование МУП "Теплотранс" (Постановление №197 от 21.09.2021)</t>
  </si>
  <si>
    <t>Постоянное (бесрочное) пользование МКУ "Центральный территориальный отдел"</t>
  </si>
  <si>
    <t xml:space="preserve">Реестровый номер </t>
  </si>
  <si>
    <t xml:space="preserve">Наименование объекта </t>
  </si>
  <si>
    <t>45:10:030108:507</t>
  </si>
  <si>
    <t xml:space="preserve"> Постоянное (бессрочное) пользование) МБОУ "Елошанская средняя общеобразовательная школа"</t>
  </si>
  <si>
    <r>
      <t xml:space="preserve">             </t>
    </r>
    <r>
      <rPr>
        <b/>
        <sz val="11"/>
        <color theme="1"/>
        <rFont val="Times New Roman"/>
        <family val="1"/>
        <charset val="204"/>
      </rPr>
      <t xml:space="preserve">Казна   </t>
    </r>
  </si>
  <si>
    <t xml:space="preserve">Постоянное (бессрочное ) пользование МКОУ "Лебяжьевская средняя общеобразовательная школа" Постановление от 01.12.2021 г. №428        </t>
  </si>
  <si>
    <t>Постоянное (бессрочное ) пользование МБУДО "Лебяжьевский ЦДО"</t>
  </si>
  <si>
    <t>: Постоянное (бессрочное) пользование МКУ "Восточный территориальный отдел" (постановление №31 от 21.01.2022</t>
  </si>
  <si>
    <t xml:space="preserve"> Постоянное (бессрочное) пользование МКУ "Восточный территориальный отдел" (постановление №31 от 21.01.2022</t>
  </si>
  <si>
    <t xml:space="preserve">Постоянное (Бессрочное Пользование МКУ "Центральный территориальный отдел Лебяжьенвского муниципального округа" ((постановление №30 от 21.01.2022)          </t>
  </si>
  <si>
    <t>Постоянное (бессрочная) пользование   МКУ "Центральный территориальный отдел Лебяжьевского муниципального округа (Постановление  от 27.08.2021 №136</t>
  </si>
  <si>
    <t>Постоянное (бессрочная) пользование    МКУ "Центральный территориальный отдел Лебяжьевского муниципального округа (Постановление  от 27.08.2021 №136</t>
  </si>
  <si>
    <t xml:space="preserve"> 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</si>
  <si>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 Пользование МКУ "Центральный территориальный отдел Лебяжьенвского муниципального округа" </t>
  </si>
  <si>
    <t xml:space="preserve">Постоянное (бессрочное) пользование МКУ "Центральный территориальный отдел Лебяжьенвского муниципального округа" </t>
  </si>
  <si>
    <t>для эксплуатации и обслуживания автомобильных дорог общего пользования</t>
  </si>
  <si>
    <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Постоянное (бессрочное) пользование МКУ "Восточный территориальный отдел Лебяжьевского муниципального округа" </t>
    </r>
  </si>
  <si>
    <t>Курганская область, Лебяжьевский район, деревня Фрунзе, ул. Береговая</t>
  </si>
  <si>
    <t xml:space="preserve">Изменено: Постоянное (бессрочное) пользование МКУ "Восточный территориальный отдел" </t>
  </si>
  <si>
    <t xml:space="preserve"> Постоянное (бессрочное) пользование МКУ "Восточный территориальный отдел" </t>
  </si>
  <si>
    <t xml:space="preserve">Постянное (бесссрочное пользование МУП "Теплотранс" </t>
  </si>
  <si>
    <t xml:space="preserve">Постоянное (бессрочное ) пользование                Администрация Лебяжьевского муниципального окруцга </t>
  </si>
  <si>
    <t>ГАЗ-322171 VIN Х96322171 М0923928</t>
  </si>
  <si>
    <t>2.1.284</t>
  </si>
  <si>
    <t xml:space="preserve">ГАЗ-322171 VIN Х96322171 М 0924445 </t>
  </si>
  <si>
    <t>МБОУ "Лебяжьевская средняя общеобразовательная школаа</t>
  </si>
  <si>
    <t>МКОУ "Лисьевская средняя общеобразовательная школаа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</si>
</sst>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343434"/>
      <name val="Times New Roman"/>
      <family val="1"/>
      <charset val="204"/>
    </font>
    <font>
      <b/>
      <sz val="11"/>
      <color rgb="FF343434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2"/>
      <color rgb="FF292C2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rgb="FF292C2F"/>
      <name val="Traditional Arabic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242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3" fontId="5" fillId="6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4" fillId="0" borderId="3" xfId="4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4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6" borderId="3" xfId="4" applyNumberFormat="1" applyFont="1" applyFill="1" applyBorder="1" applyAlignment="1">
      <alignment horizontal="center" vertical="center" wrapText="1"/>
    </xf>
    <xf numFmtId="0" fontId="5" fillId="6" borderId="3" xfId="4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6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46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4" fillId="3" borderId="3" xfId="5" applyNumberFormat="1" applyFont="1" applyFill="1" applyBorder="1" applyAlignment="1">
      <alignment horizontal="center" vertical="center" wrapText="1"/>
    </xf>
    <xf numFmtId="0" fontId="4" fillId="0" borderId="3" xfId="5" applyNumberFormat="1" applyFont="1" applyBorder="1" applyAlignment="1">
      <alignment horizontal="center" vertical="center" wrapText="1"/>
    </xf>
    <xf numFmtId="0" fontId="4" fillId="0" borderId="3" xfId="5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center" vertical="center"/>
    </xf>
    <xf numFmtId="22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6" borderId="3" xfId="5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0" xfId="0" applyFont="1"/>
    <xf numFmtId="0" fontId="5" fillId="7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2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7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5" fillId="7" borderId="3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5" fillId="0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0" fillId="0" borderId="3" xfId="0" applyBorder="1"/>
    <xf numFmtId="0" fontId="17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5" fillId="9" borderId="3" xfId="0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9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3" xfId="0" applyNumberFormat="1" applyBorder="1" applyAlignment="1">
      <alignment wrapText="1"/>
    </xf>
    <xf numFmtId="49" fontId="0" fillId="0" borderId="3" xfId="0" applyNumberFormat="1" applyBorder="1"/>
    <xf numFmtId="0" fontId="5" fillId="8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9" fontId="2" fillId="6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10" borderId="3" xfId="0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vertical="top" wrapText="1"/>
    </xf>
    <xf numFmtId="49" fontId="5" fillId="8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49" fontId="4" fillId="8" borderId="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9" fontId="5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3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22" fontId="5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9" fontId="4" fillId="6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6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3" fillId="0" borderId="3" xfId="0" applyFont="1" applyBorder="1" applyAlignment="1">
      <alignment horizontal="left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top"/>
    </xf>
  </cellXfs>
  <cellStyles count="6">
    <cellStyle name="Обычный" xfId="0" builtinId="0"/>
    <cellStyle name="Обычный_TDSheet" xfId="2"/>
    <cellStyle name="Обычный_движимое имущество" xfId="3"/>
    <cellStyle name="Обычный_земельные участки" xfId="4"/>
    <cellStyle name="Обычный_Недвижимое имущество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4"/>
  <sheetViews>
    <sheetView zoomScaleNormal="100" zoomScalePageLayoutView="60" workbookViewId="0">
      <pane xSplit="5" ySplit="7" topLeftCell="F1135" activePane="bottomRight" state="frozen"/>
      <selection pane="topRight" activeCell="H1" sqref="H1"/>
      <selection pane="bottomLeft" activeCell="A8" sqref="A8"/>
      <selection pane="bottomRight" activeCell="D1141" sqref="D1141:D1152"/>
    </sheetView>
  </sheetViews>
  <sheetFormatPr defaultRowHeight="15" x14ac:dyDescent="0.25"/>
  <cols>
    <col min="1" max="1" width="9.28515625" style="119" customWidth="1"/>
    <col min="2" max="2" width="17" style="49" customWidth="1"/>
    <col min="3" max="3" width="15.5703125" style="49" customWidth="1"/>
    <col min="4" max="4" width="18.28515625" style="49" customWidth="1"/>
    <col min="5" max="5" width="12.85546875" style="49" customWidth="1"/>
    <col min="6" max="6" width="23.5703125" style="49" customWidth="1"/>
    <col min="7" max="16384" width="9.140625" style="49"/>
  </cols>
  <sheetData>
    <row r="1" spans="1:6" ht="29.25" customHeight="1" x14ac:dyDescent="0.25">
      <c r="C1" s="210"/>
      <c r="D1" s="210"/>
      <c r="E1" s="210"/>
      <c r="F1" s="88"/>
    </row>
    <row r="2" spans="1:6" ht="39" hidden="1" customHeight="1" x14ac:dyDescent="0.25">
      <c r="D2" s="209"/>
      <c r="E2" s="209"/>
    </row>
    <row r="3" spans="1:6" hidden="1" x14ac:dyDescent="0.25"/>
    <row r="4" spans="1:6" hidden="1" x14ac:dyDescent="0.25"/>
    <row r="5" spans="1:6" ht="34.5" hidden="1" customHeight="1" x14ac:dyDescent="0.25"/>
    <row r="6" spans="1:6" ht="44.25" customHeight="1" x14ac:dyDescent="0.25">
      <c r="A6" s="206" t="s">
        <v>6856</v>
      </c>
      <c r="B6" s="207"/>
      <c r="C6" s="207"/>
      <c r="D6" s="207"/>
      <c r="E6" s="207"/>
      <c r="F6" s="208"/>
    </row>
    <row r="7" spans="1:6" ht="131.25" customHeight="1" x14ac:dyDescent="0.25">
      <c r="A7" s="120" t="s">
        <v>0</v>
      </c>
      <c r="B7" s="117" t="s">
        <v>4199</v>
      </c>
      <c r="C7" s="117" t="s">
        <v>4202</v>
      </c>
      <c r="D7" s="117" t="s">
        <v>4203</v>
      </c>
      <c r="E7" s="117" t="s">
        <v>4200</v>
      </c>
      <c r="F7" s="106" t="s">
        <v>4201</v>
      </c>
    </row>
    <row r="8" spans="1:6" x14ac:dyDescent="0.25">
      <c r="A8" s="150">
        <v>1</v>
      </c>
      <c r="B8" s="149">
        <v>2</v>
      </c>
      <c r="C8" s="150">
        <v>3</v>
      </c>
      <c r="D8" s="149">
        <v>4</v>
      </c>
      <c r="E8" s="150">
        <v>5</v>
      </c>
      <c r="F8" s="149">
        <v>6</v>
      </c>
    </row>
    <row r="9" spans="1:6" ht="156.75" customHeight="1" x14ac:dyDescent="0.25">
      <c r="A9" s="118" t="s">
        <v>4215</v>
      </c>
      <c r="B9" s="55" t="s">
        <v>4</v>
      </c>
      <c r="C9" s="176" t="s">
        <v>5</v>
      </c>
      <c r="D9" s="176" t="s">
        <v>6</v>
      </c>
      <c r="E9" s="176">
        <v>36.1</v>
      </c>
      <c r="F9" s="55" t="s">
        <v>7</v>
      </c>
    </row>
    <row r="10" spans="1:6" ht="165" x14ac:dyDescent="0.25">
      <c r="A10" s="118" t="s">
        <v>4214</v>
      </c>
      <c r="B10" s="55" t="s">
        <v>4</v>
      </c>
      <c r="C10" s="176" t="s">
        <v>8</v>
      </c>
      <c r="D10" s="176" t="s">
        <v>9</v>
      </c>
      <c r="E10" s="176">
        <v>34.1</v>
      </c>
      <c r="F10" s="176" t="s">
        <v>10</v>
      </c>
    </row>
    <row r="11" spans="1:6" ht="165" x14ac:dyDescent="0.25">
      <c r="A11" s="118" t="s">
        <v>4216</v>
      </c>
      <c r="B11" s="55" t="s">
        <v>4</v>
      </c>
      <c r="C11" s="176" t="s">
        <v>11</v>
      </c>
      <c r="D11" s="176" t="s">
        <v>12</v>
      </c>
      <c r="E11" s="176">
        <v>34.299999999999997</v>
      </c>
      <c r="F11" s="176" t="s">
        <v>13</v>
      </c>
    </row>
    <row r="12" spans="1:6" ht="165" x14ac:dyDescent="0.25">
      <c r="A12" s="118" t="s">
        <v>4217</v>
      </c>
      <c r="B12" s="55" t="s">
        <v>4</v>
      </c>
      <c r="C12" s="176" t="s">
        <v>14</v>
      </c>
      <c r="D12" s="176" t="s">
        <v>15</v>
      </c>
      <c r="E12" s="176">
        <v>34.1</v>
      </c>
      <c r="F12" s="176" t="s">
        <v>16</v>
      </c>
    </row>
    <row r="13" spans="1:6" ht="165" x14ac:dyDescent="0.25">
      <c r="A13" s="118" t="s">
        <v>4218</v>
      </c>
      <c r="B13" s="55" t="s">
        <v>4</v>
      </c>
      <c r="C13" s="176" t="s">
        <v>17</v>
      </c>
      <c r="D13" s="176" t="s">
        <v>18</v>
      </c>
      <c r="E13" s="176">
        <v>36.200000000000003</v>
      </c>
      <c r="F13" s="176" t="s">
        <v>19</v>
      </c>
    </row>
    <row r="14" spans="1:6" ht="165" x14ac:dyDescent="0.25">
      <c r="A14" s="118" t="s">
        <v>4219</v>
      </c>
      <c r="B14" s="55" t="s">
        <v>4</v>
      </c>
      <c r="C14" s="176" t="s">
        <v>20</v>
      </c>
      <c r="D14" s="176" t="s">
        <v>21</v>
      </c>
      <c r="E14" s="176">
        <v>36.299999999999997</v>
      </c>
      <c r="F14" s="176" t="s">
        <v>22</v>
      </c>
    </row>
    <row r="15" spans="1:6" ht="165" x14ac:dyDescent="0.25">
      <c r="A15" s="118" t="s">
        <v>4220</v>
      </c>
      <c r="B15" s="55" t="s">
        <v>4</v>
      </c>
      <c r="C15" s="176" t="s">
        <v>23</v>
      </c>
      <c r="D15" s="176" t="s">
        <v>24</v>
      </c>
      <c r="E15" s="178">
        <v>34.6</v>
      </c>
      <c r="F15" s="176" t="s">
        <v>25</v>
      </c>
    </row>
    <row r="16" spans="1:6" ht="165" x14ac:dyDescent="0.25">
      <c r="A16" s="118" t="s">
        <v>4221</v>
      </c>
      <c r="B16" s="55" t="s">
        <v>4</v>
      </c>
      <c r="C16" s="176" t="s">
        <v>26</v>
      </c>
      <c r="D16" s="176" t="s">
        <v>27</v>
      </c>
      <c r="E16" s="178">
        <v>34.200000000000003</v>
      </c>
      <c r="F16" s="176" t="s">
        <v>28</v>
      </c>
    </row>
    <row r="17" spans="1:6" ht="165" x14ac:dyDescent="0.25">
      <c r="A17" s="118" t="s">
        <v>4222</v>
      </c>
      <c r="B17" s="55" t="s">
        <v>4</v>
      </c>
      <c r="C17" s="176" t="s">
        <v>29</v>
      </c>
      <c r="D17" s="176" t="s">
        <v>30</v>
      </c>
      <c r="E17" s="178">
        <v>34.1</v>
      </c>
      <c r="F17" s="176" t="s">
        <v>31</v>
      </c>
    </row>
    <row r="18" spans="1:6" ht="165" x14ac:dyDescent="0.25">
      <c r="A18" s="118" t="s">
        <v>4223</v>
      </c>
      <c r="B18" s="55" t="s">
        <v>4</v>
      </c>
      <c r="C18" s="176" t="s">
        <v>32</v>
      </c>
      <c r="D18" s="176" t="s">
        <v>33</v>
      </c>
      <c r="E18" s="178">
        <v>36</v>
      </c>
      <c r="F18" s="176" t="s">
        <v>34</v>
      </c>
    </row>
    <row r="19" spans="1:6" ht="165" x14ac:dyDescent="0.25">
      <c r="A19" s="118" t="s">
        <v>4224</v>
      </c>
      <c r="B19" s="55" t="s">
        <v>4</v>
      </c>
      <c r="C19" s="109" t="s">
        <v>35</v>
      </c>
      <c r="D19" s="109" t="s">
        <v>36</v>
      </c>
      <c r="E19" s="178">
        <v>36.299999999999997</v>
      </c>
      <c r="F19" s="176" t="s">
        <v>37</v>
      </c>
    </row>
    <row r="20" spans="1:6" ht="165" x14ac:dyDescent="0.25">
      <c r="A20" s="118" t="s">
        <v>4225</v>
      </c>
      <c r="B20" s="55" t="s">
        <v>4</v>
      </c>
      <c r="C20" s="109" t="s">
        <v>38</v>
      </c>
      <c r="D20" s="109" t="s">
        <v>39</v>
      </c>
      <c r="E20" s="178">
        <v>34.6</v>
      </c>
      <c r="F20" s="109" t="s">
        <v>40</v>
      </c>
    </row>
    <row r="21" spans="1:6" ht="165" x14ac:dyDescent="0.25">
      <c r="A21" s="118" t="s">
        <v>4226</v>
      </c>
      <c r="B21" s="55" t="s">
        <v>4</v>
      </c>
      <c r="C21" s="109" t="s">
        <v>41</v>
      </c>
      <c r="D21" s="109" t="s">
        <v>42</v>
      </c>
      <c r="E21" s="178">
        <v>34.200000000000003</v>
      </c>
      <c r="F21" s="109" t="s">
        <v>43</v>
      </c>
    </row>
    <row r="22" spans="1:6" ht="165" x14ac:dyDescent="0.25">
      <c r="A22" s="118" t="s">
        <v>4227</v>
      </c>
      <c r="B22" s="55" t="s">
        <v>4</v>
      </c>
      <c r="C22" s="109" t="s">
        <v>44</v>
      </c>
      <c r="D22" s="109" t="s">
        <v>45</v>
      </c>
      <c r="E22" s="178">
        <v>34.1</v>
      </c>
      <c r="F22" s="109" t="s">
        <v>46</v>
      </c>
    </row>
    <row r="23" spans="1:6" ht="165" x14ac:dyDescent="0.25">
      <c r="A23" s="118" t="s">
        <v>4228</v>
      </c>
      <c r="B23" s="55" t="s">
        <v>4</v>
      </c>
      <c r="C23" s="109" t="s">
        <v>47</v>
      </c>
      <c r="D23" s="109" t="s">
        <v>59</v>
      </c>
      <c r="E23" s="178">
        <v>36</v>
      </c>
      <c r="F23" s="176" t="s">
        <v>60</v>
      </c>
    </row>
    <row r="24" spans="1:6" ht="165" x14ac:dyDescent="0.25">
      <c r="A24" s="118" t="s">
        <v>4229</v>
      </c>
      <c r="B24" s="55" t="s">
        <v>4</v>
      </c>
      <c r="C24" s="109" t="s">
        <v>48</v>
      </c>
      <c r="D24" s="109" t="s">
        <v>62</v>
      </c>
      <c r="E24" s="176">
        <v>35.4</v>
      </c>
      <c r="F24" s="109" t="s">
        <v>63</v>
      </c>
    </row>
    <row r="25" spans="1:6" ht="122.25" customHeight="1" x14ac:dyDescent="0.25">
      <c r="A25" s="118" t="s">
        <v>4230</v>
      </c>
      <c r="B25" s="55" t="s">
        <v>4</v>
      </c>
      <c r="C25" s="109" t="s">
        <v>49</v>
      </c>
      <c r="D25" s="176" t="s">
        <v>64</v>
      </c>
      <c r="E25" s="107">
        <v>30.1</v>
      </c>
      <c r="F25" s="109" t="s">
        <v>65</v>
      </c>
    </row>
    <row r="26" spans="1:6" ht="165" x14ac:dyDescent="0.25">
      <c r="A26" s="118" t="s">
        <v>4231</v>
      </c>
      <c r="B26" s="55" t="s">
        <v>4</v>
      </c>
      <c r="C26" s="109" t="s">
        <v>50</v>
      </c>
      <c r="D26" s="176" t="s">
        <v>66</v>
      </c>
      <c r="E26" s="178">
        <v>29.9</v>
      </c>
      <c r="F26" s="176" t="s">
        <v>67</v>
      </c>
    </row>
    <row r="27" spans="1:6" ht="165" x14ac:dyDescent="0.25">
      <c r="A27" s="118" t="s">
        <v>4232</v>
      </c>
      <c r="B27" s="55" t="s">
        <v>4</v>
      </c>
      <c r="C27" s="109" t="s">
        <v>51</v>
      </c>
      <c r="D27" s="176" t="s">
        <v>68</v>
      </c>
      <c r="E27" s="107">
        <v>29.9</v>
      </c>
      <c r="F27" s="176" t="s">
        <v>69</v>
      </c>
    </row>
    <row r="28" spans="1:6" ht="165" x14ac:dyDescent="0.25">
      <c r="A28" s="118" t="s">
        <v>4233</v>
      </c>
      <c r="B28" s="55" t="s">
        <v>4</v>
      </c>
      <c r="C28" s="109" t="s">
        <v>52</v>
      </c>
      <c r="D28" s="176" t="s">
        <v>70</v>
      </c>
      <c r="E28" s="107">
        <v>29.8</v>
      </c>
      <c r="F28" s="109" t="s">
        <v>71</v>
      </c>
    </row>
    <row r="29" spans="1:6" ht="165" x14ac:dyDescent="0.25">
      <c r="A29" s="118" t="s">
        <v>4234</v>
      </c>
      <c r="B29" s="55" t="s">
        <v>4</v>
      </c>
      <c r="C29" s="109" t="s">
        <v>53</v>
      </c>
      <c r="D29" s="176" t="s">
        <v>72</v>
      </c>
      <c r="E29" s="178">
        <v>35.299999999999997</v>
      </c>
      <c r="F29" s="176" t="s">
        <v>73</v>
      </c>
    </row>
    <row r="30" spans="1:6" ht="165" x14ac:dyDescent="0.25">
      <c r="A30" s="118" t="s">
        <v>4235</v>
      </c>
      <c r="B30" s="55" t="s">
        <v>4</v>
      </c>
      <c r="C30" s="109" t="s">
        <v>54</v>
      </c>
      <c r="D30" s="176" t="s">
        <v>74</v>
      </c>
      <c r="E30" s="176">
        <v>35.5</v>
      </c>
      <c r="F30" s="176" t="s">
        <v>75</v>
      </c>
    </row>
    <row r="31" spans="1:6" ht="165" x14ac:dyDescent="0.25">
      <c r="A31" s="118" t="s">
        <v>4236</v>
      </c>
      <c r="B31" s="55" t="s">
        <v>4</v>
      </c>
      <c r="C31" s="109" t="s">
        <v>55</v>
      </c>
      <c r="D31" s="176" t="s">
        <v>76</v>
      </c>
      <c r="E31" s="176">
        <v>29.9</v>
      </c>
      <c r="F31" s="176" t="s">
        <v>77</v>
      </c>
    </row>
    <row r="32" spans="1:6" ht="165" x14ac:dyDescent="0.25">
      <c r="A32" s="118" t="s">
        <v>4237</v>
      </c>
      <c r="B32" s="55" t="s">
        <v>4</v>
      </c>
      <c r="C32" s="109" t="s">
        <v>56</v>
      </c>
      <c r="D32" s="176" t="s">
        <v>78</v>
      </c>
      <c r="E32" s="178">
        <v>30.2</v>
      </c>
      <c r="F32" s="176" t="s">
        <v>79</v>
      </c>
    </row>
    <row r="33" spans="1:6" ht="165" x14ac:dyDescent="0.25">
      <c r="A33" s="118" t="s">
        <v>4238</v>
      </c>
      <c r="B33" s="55" t="s">
        <v>4</v>
      </c>
      <c r="C33" s="109" t="s">
        <v>57</v>
      </c>
      <c r="D33" s="176" t="s">
        <v>81</v>
      </c>
      <c r="E33" s="176">
        <v>29.8</v>
      </c>
      <c r="F33" s="176" t="s">
        <v>80</v>
      </c>
    </row>
    <row r="34" spans="1:6" ht="165" x14ac:dyDescent="0.25">
      <c r="A34" s="118" t="s">
        <v>4239</v>
      </c>
      <c r="B34" s="55" t="s">
        <v>4</v>
      </c>
      <c r="C34" s="109" t="s">
        <v>58</v>
      </c>
      <c r="D34" s="109" t="s">
        <v>82</v>
      </c>
      <c r="E34" s="178">
        <v>29.8</v>
      </c>
      <c r="F34" s="109" t="s">
        <v>83</v>
      </c>
    </row>
    <row r="35" spans="1:6" ht="165" x14ac:dyDescent="0.25">
      <c r="A35" s="118" t="s">
        <v>4240</v>
      </c>
      <c r="B35" s="55" t="s">
        <v>4</v>
      </c>
      <c r="C35" s="109" t="s">
        <v>84</v>
      </c>
      <c r="D35" s="109" t="s">
        <v>91</v>
      </c>
      <c r="E35" s="176">
        <v>34.4</v>
      </c>
      <c r="F35" s="109" t="s">
        <v>90</v>
      </c>
    </row>
    <row r="36" spans="1:6" ht="165" x14ac:dyDescent="0.25">
      <c r="A36" s="118" t="s">
        <v>4241</v>
      </c>
      <c r="B36" s="55" t="s">
        <v>4</v>
      </c>
      <c r="C36" s="176" t="s">
        <v>85</v>
      </c>
      <c r="D36" s="109" t="s">
        <v>61</v>
      </c>
      <c r="E36" s="176">
        <v>35.5</v>
      </c>
      <c r="F36" s="109" t="s">
        <v>92</v>
      </c>
    </row>
    <row r="37" spans="1:6" ht="165" x14ac:dyDescent="0.25">
      <c r="A37" s="118" t="s">
        <v>4242</v>
      </c>
      <c r="B37" s="55" t="s">
        <v>4</v>
      </c>
      <c r="C37" s="109" t="s">
        <v>86</v>
      </c>
      <c r="D37" s="109" t="s">
        <v>93</v>
      </c>
      <c r="E37" s="176">
        <v>29.9</v>
      </c>
      <c r="F37" s="109" t="s">
        <v>94</v>
      </c>
    </row>
    <row r="38" spans="1:6" ht="165" x14ac:dyDescent="0.25">
      <c r="A38" s="118" t="s">
        <v>4243</v>
      </c>
      <c r="B38" s="55" t="s">
        <v>4</v>
      </c>
      <c r="C38" s="109" t="s">
        <v>87</v>
      </c>
      <c r="D38" s="109" t="s">
        <v>95</v>
      </c>
      <c r="E38" s="178">
        <v>30.2</v>
      </c>
      <c r="F38" s="176" t="s">
        <v>96</v>
      </c>
    </row>
    <row r="39" spans="1:6" ht="165" x14ac:dyDescent="0.25">
      <c r="A39" s="118" t="s">
        <v>4244</v>
      </c>
      <c r="B39" s="55" t="s">
        <v>4</v>
      </c>
      <c r="C39" s="109" t="s">
        <v>88</v>
      </c>
      <c r="D39" s="176" t="s">
        <v>97</v>
      </c>
      <c r="E39" s="107">
        <v>29.8</v>
      </c>
      <c r="F39" s="109" t="s">
        <v>98</v>
      </c>
    </row>
    <row r="40" spans="1:6" ht="165" x14ac:dyDescent="0.25">
      <c r="A40" s="118" t="s">
        <v>4245</v>
      </c>
      <c r="B40" s="55" t="s">
        <v>4</v>
      </c>
      <c r="C40" s="109" t="s">
        <v>89</v>
      </c>
      <c r="D40" s="176" t="s">
        <v>99</v>
      </c>
      <c r="E40" s="178">
        <v>29.8</v>
      </c>
      <c r="F40" s="176" t="s">
        <v>100</v>
      </c>
    </row>
    <row r="41" spans="1:6" ht="165" x14ac:dyDescent="0.25">
      <c r="A41" s="118" t="s">
        <v>4246</v>
      </c>
      <c r="B41" s="55" t="s">
        <v>4</v>
      </c>
      <c r="C41" s="176" t="s">
        <v>101</v>
      </c>
      <c r="D41" s="176" t="s">
        <v>103</v>
      </c>
      <c r="E41" s="176">
        <v>35.5</v>
      </c>
      <c r="F41" s="109" t="s">
        <v>102</v>
      </c>
    </row>
    <row r="42" spans="1:6" ht="165" x14ac:dyDescent="0.25">
      <c r="A42" s="118" t="s">
        <v>4247</v>
      </c>
      <c r="B42" s="55" t="s">
        <v>4</v>
      </c>
      <c r="C42" s="176" t="s">
        <v>104</v>
      </c>
      <c r="D42" s="178" t="s">
        <v>137</v>
      </c>
      <c r="E42" s="178">
        <v>33.9</v>
      </c>
      <c r="F42" s="109" t="s">
        <v>169</v>
      </c>
    </row>
    <row r="43" spans="1:6" ht="165" x14ac:dyDescent="0.25">
      <c r="A43" s="118" t="s">
        <v>4248</v>
      </c>
      <c r="B43" s="55" t="s">
        <v>4</v>
      </c>
      <c r="C43" s="109" t="s">
        <v>105</v>
      </c>
      <c r="D43" s="178" t="s">
        <v>138</v>
      </c>
      <c r="E43" s="178">
        <v>33.5</v>
      </c>
      <c r="F43" s="109" t="s">
        <v>170</v>
      </c>
    </row>
    <row r="44" spans="1:6" ht="180" x14ac:dyDescent="0.25">
      <c r="A44" s="118" t="s">
        <v>4249</v>
      </c>
      <c r="B44" s="55" t="s">
        <v>4</v>
      </c>
      <c r="C44" s="109" t="s">
        <v>106</v>
      </c>
      <c r="D44" s="178" t="s">
        <v>139</v>
      </c>
      <c r="E44" s="107">
        <v>33.6</v>
      </c>
      <c r="F44" s="176" t="s">
        <v>171</v>
      </c>
    </row>
    <row r="45" spans="1:6" ht="165" x14ac:dyDescent="0.25">
      <c r="A45" s="118" t="s">
        <v>4250</v>
      </c>
      <c r="B45" s="55" t="s">
        <v>4</v>
      </c>
      <c r="C45" s="109" t="s">
        <v>107</v>
      </c>
      <c r="D45" s="178" t="s">
        <v>140</v>
      </c>
      <c r="E45" s="178">
        <v>33.799999999999997</v>
      </c>
      <c r="F45" s="109" t="s">
        <v>172</v>
      </c>
    </row>
    <row r="46" spans="1:6" ht="170.25" customHeight="1" x14ac:dyDescent="0.25">
      <c r="A46" s="118" t="s">
        <v>4251</v>
      </c>
      <c r="B46" s="55" t="s">
        <v>4</v>
      </c>
      <c r="C46" s="109" t="s">
        <v>108</v>
      </c>
      <c r="D46" s="178" t="s">
        <v>141</v>
      </c>
      <c r="E46" s="178">
        <v>34</v>
      </c>
      <c r="F46" s="109" t="s">
        <v>173</v>
      </c>
    </row>
    <row r="47" spans="1:6" ht="160.5" customHeight="1" x14ac:dyDescent="0.25">
      <c r="A47" s="118" t="s">
        <v>4252</v>
      </c>
      <c r="B47" s="55" t="s">
        <v>4</v>
      </c>
      <c r="C47" s="109" t="s">
        <v>109</v>
      </c>
      <c r="D47" s="178" t="s">
        <v>142</v>
      </c>
      <c r="E47" s="178">
        <v>33.799999999999997</v>
      </c>
      <c r="F47" s="176" t="s">
        <v>174</v>
      </c>
    </row>
    <row r="48" spans="1:6" ht="159.75" customHeight="1" x14ac:dyDescent="0.25">
      <c r="A48" s="118" t="s">
        <v>4253</v>
      </c>
      <c r="B48" s="55" t="s">
        <v>4</v>
      </c>
      <c r="C48" s="109" t="s">
        <v>110</v>
      </c>
      <c r="D48" s="178" t="s">
        <v>143</v>
      </c>
      <c r="E48" s="178">
        <v>33.799999999999997</v>
      </c>
      <c r="F48" s="176" t="s">
        <v>175</v>
      </c>
    </row>
    <row r="49" spans="1:6" ht="160.5" customHeight="1" x14ac:dyDescent="0.25">
      <c r="A49" s="118" t="s">
        <v>4254</v>
      </c>
      <c r="B49" s="55" t="s">
        <v>4</v>
      </c>
      <c r="C49" s="109" t="s">
        <v>111</v>
      </c>
      <c r="D49" s="178" t="s">
        <v>144</v>
      </c>
      <c r="E49" s="107">
        <v>33.6</v>
      </c>
      <c r="F49" s="176" t="s">
        <v>176</v>
      </c>
    </row>
    <row r="50" spans="1:6" ht="165" x14ac:dyDescent="0.25">
      <c r="A50" s="118" t="s">
        <v>4255</v>
      </c>
      <c r="B50" s="55" t="s">
        <v>4</v>
      </c>
      <c r="C50" s="109" t="s">
        <v>112</v>
      </c>
      <c r="D50" s="178" t="s">
        <v>145</v>
      </c>
      <c r="E50" s="107">
        <v>33.5</v>
      </c>
      <c r="F50" s="176" t="s">
        <v>177</v>
      </c>
    </row>
    <row r="51" spans="1:6" ht="162.75" customHeight="1" x14ac:dyDescent="0.25">
      <c r="A51" s="118" t="s">
        <v>4256</v>
      </c>
      <c r="B51" s="55" t="s">
        <v>4</v>
      </c>
      <c r="C51" s="109" t="s">
        <v>113</v>
      </c>
      <c r="D51" s="178" t="s">
        <v>146</v>
      </c>
      <c r="E51" s="178">
        <v>33.5</v>
      </c>
      <c r="F51" s="176" t="s">
        <v>178</v>
      </c>
    </row>
    <row r="52" spans="1:6" ht="161.25" customHeight="1" x14ac:dyDescent="0.25">
      <c r="A52" s="118" t="s">
        <v>4257</v>
      </c>
      <c r="B52" s="55" t="s">
        <v>4</v>
      </c>
      <c r="C52" s="109" t="s">
        <v>114</v>
      </c>
      <c r="D52" s="178" t="s">
        <v>147</v>
      </c>
      <c r="E52" s="107">
        <v>33.9</v>
      </c>
      <c r="F52" s="176" t="s">
        <v>179</v>
      </c>
    </row>
    <row r="53" spans="1:6" ht="165" x14ac:dyDescent="0.25">
      <c r="A53" s="118" t="s">
        <v>4258</v>
      </c>
      <c r="B53" s="55" t="s">
        <v>4</v>
      </c>
      <c r="C53" s="109" t="s">
        <v>115</v>
      </c>
      <c r="D53" s="178" t="s">
        <v>148</v>
      </c>
      <c r="E53" s="178">
        <v>34</v>
      </c>
      <c r="F53" s="109" t="s">
        <v>180</v>
      </c>
    </row>
    <row r="54" spans="1:6" ht="165" x14ac:dyDescent="0.25">
      <c r="A54" s="118" t="s">
        <v>4259</v>
      </c>
      <c r="B54" s="55" t="s">
        <v>4</v>
      </c>
      <c r="C54" s="176" t="s">
        <v>116</v>
      </c>
      <c r="D54" s="178" t="s">
        <v>149</v>
      </c>
      <c r="E54" s="107">
        <v>33.6</v>
      </c>
      <c r="F54" s="176" t="s">
        <v>181</v>
      </c>
    </row>
    <row r="55" spans="1:6" ht="158.25" customHeight="1" x14ac:dyDescent="0.25">
      <c r="A55" s="118" t="s">
        <v>4260</v>
      </c>
      <c r="B55" s="55" t="s">
        <v>4</v>
      </c>
      <c r="C55" s="176" t="s">
        <v>117</v>
      </c>
      <c r="D55" s="178" t="s">
        <v>150</v>
      </c>
      <c r="E55" s="107">
        <v>33.9</v>
      </c>
      <c r="F55" s="176" t="s">
        <v>182</v>
      </c>
    </row>
    <row r="56" spans="1:6" ht="161.25" customHeight="1" x14ac:dyDescent="0.25">
      <c r="A56" s="118" t="s">
        <v>4261</v>
      </c>
      <c r="B56" s="55" t="s">
        <v>4</v>
      </c>
      <c r="C56" s="176" t="s">
        <v>118</v>
      </c>
      <c r="D56" s="178" t="s">
        <v>151</v>
      </c>
      <c r="E56" s="178">
        <v>34.4</v>
      </c>
      <c r="F56" s="176" t="s">
        <v>183</v>
      </c>
    </row>
    <row r="57" spans="1:6" ht="163.5" customHeight="1" x14ac:dyDescent="0.25">
      <c r="A57" s="118" t="s">
        <v>4262</v>
      </c>
      <c r="B57" s="55" t="s">
        <v>4</v>
      </c>
      <c r="C57" s="176" t="s">
        <v>119</v>
      </c>
      <c r="D57" s="178" t="s">
        <v>152</v>
      </c>
      <c r="E57" s="178">
        <v>34.4</v>
      </c>
      <c r="F57" s="176" t="s">
        <v>184</v>
      </c>
    </row>
    <row r="58" spans="1:6" ht="161.25" customHeight="1" x14ac:dyDescent="0.25">
      <c r="A58" s="118" t="s">
        <v>4263</v>
      </c>
      <c r="B58" s="55" t="s">
        <v>4</v>
      </c>
      <c r="C58" s="109" t="s">
        <v>120</v>
      </c>
      <c r="D58" s="107" t="s">
        <v>153</v>
      </c>
      <c r="E58" s="107">
        <v>34.4</v>
      </c>
      <c r="F58" s="176" t="s">
        <v>185</v>
      </c>
    </row>
    <row r="59" spans="1:6" ht="165" x14ac:dyDescent="0.25">
      <c r="A59" s="118" t="s">
        <v>4264</v>
      </c>
      <c r="B59" s="55" t="s">
        <v>4</v>
      </c>
      <c r="C59" s="176" t="s">
        <v>121</v>
      </c>
      <c r="D59" s="178" t="s">
        <v>154</v>
      </c>
      <c r="E59" s="178">
        <v>34.4</v>
      </c>
      <c r="F59" s="176" t="s">
        <v>186</v>
      </c>
    </row>
    <row r="60" spans="1:6" ht="164.25" customHeight="1" x14ac:dyDescent="0.25">
      <c r="A60" s="118" t="s">
        <v>4265</v>
      </c>
      <c r="B60" s="55" t="s">
        <v>4</v>
      </c>
      <c r="C60" s="109" t="s">
        <v>122</v>
      </c>
      <c r="D60" s="178" t="s">
        <v>155</v>
      </c>
      <c r="E60" s="178">
        <v>33.9</v>
      </c>
      <c r="F60" s="109" t="s">
        <v>187</v>
      </c>
    </row>
    <row r="61" spans="1:6" ht="159" customHeight="1" x14ac:dyDescent="0.25">
      <c r="A61" s="118" t="s">
        <v>4266</v>
      </c>
      <c r="B61" s="55" t="s">
        <v>4</v>
      </c>
      <c r="C61" s="109" t="s">
        <v>123</v>
      </c>
      <c r="D61" s="178" t="s">
        <v>156</v>
      </c>
      <c r="E61" s="178">
        <v>33.6</v>
      </c>
      <c r="F61" s="109" t="s">
        <v>188</v>
      </c>
    </row>
    <row r="62" spans="1:6" ht="158.25" customHeight="1" x14ac:dyDescent="0.25">
      <c r="A62" s="118" t="s">
        <v>4267</v>
      </c>
      <c r="B62" s="55" t="s">
        <v>4</v>
      </c>
      <c r="C62" s="109" t="s">
        <v>124</v>
      </c>
      <c r="D62" s="178" t="s">
        <v>157</v>
      </c>
      <c r="E62" s="178">
        <v>33.6</v>
      </c>
      <c r="F62" s="109" t="s">
        <v>189</v>
      </c>
    </row>
    <row r="63" spans="1:6" ht="165" customHeight="1" x14ac:dyDescent="0.25">
      <c r="A63" s="118" t="s">
        <v>4268</v>
      </c>
      <c r="B63" s="55" t="s">
        <v>4</v>
      </c>
      <c r="C63" s="109" t="s">
        <v>125</v>
      </c>
      <c r="D63" s="178" t="s">
        <v>158</v>
      </c>
      <c r="E63" s="107">
        <v>34</v>
      </c>
      <c r="F63" s="109" t="s">
        <v>6901</v>
      </c>
    </row>
    <row r="64" spans="1:6" ht="159" customHeight="1" x14ac:dyDescent="0.25">
      <c r="A64" s="118" t="s">
        <v>4269</v>
      </c>
      <c r="B64" s="55" t="s">
        <v>4</v>
      </c>
      <c r="C64" s="109" t="s">
        <v>126</v>
      </c>
      <c r="D64" s="178" t="s">
        <v>159</v>
      </c>
      <c r="E64" s="107">
        <v>34</v>
      </c>
      <c r="F64" s="109" t="s">
        <v>6902</v>
      </c>
    </row>
    <row r="65" spans="1:6" ht="165" x14ac:dyDescent="0.25">
      <c r="A65" s="118" t="s">
        <v>4270</v>
      </c>
      <c r="B65" s="55" t="s">
        <v>4</v>
      </c>
      <c r="C65" s="109" t="s">
        <v>127</v>
      </c>
      <c r="D65" s="178" t="s">
        <v>160</v>
      </c>
      <c r="E65" s="107">
        <v>33.6</v>
      </c>
      <c r="F65" s="109" t="s">
        <v>190</v>
      </c>
    </row>
    <row r="66" spans="1:6" ht="165" x14ac:dyDescent="0.25">
      <c r="A66" s="118" t="s">
        <v>4271</v>
      </c>
      <c r="B66" s="55" t="s">
        <v>4</v>
      </c>
      <c r="C66" s="109" t="s">
        <v>128</v>
      </c>
      <c r="D66" s="178" t="s">
        <v>161</v>
      </c>
      <c r="E66" s="107">
        <v>33.9</v>
      </c>
      <c r="F66" s="109" t="s">
        <v>191</v>
      </c>
    </row>
    <row r="67" spans="1:6" ht="161.25" customHeight="1" x14ac:dyDescent="0.25">
      <c r="A67" s="118" t="s">
        <v>4272</v>
      </c>
      <c r="B67" s="55" t="s">
        <v>4</v>
      </c>
      <c r="C67" s="109" t="s">
        <v>129</v>
      </c>
      <c r="D67" s="107" t="s">
        <v>162</v>
      </c>
      <c r="E67" s="178">
        <v>34.4</v>
      </c>
      <c r="F67" s="109" t="s">
        <v>192</v>
      </c>
    </row>
    <row r="68" spans="1:6" ht="159.75" customHeight="1" x14ac:dyDescent="0.25">
      <c r="A68" s="118" t="s">
        <v>4273</v>
      </c>
      <c r="B68" s="55" t="s">
        <v>4</v>
      </c>
      <c r="C68" s="109" t="s">
        <v>130</v>
      </c>
      <c r="D68" s="107" t="s">
        <v>163</v>
      </c>
      <c r="E68" s="107">
        <v>34.4</v>
      </c>
      <c r="F68" s="109" t="s">
        <v>193</v>
      </c>
    </row>
    <row r="69" spans="1:6" ht="158.25" customHeight="1" x14ac:dyDescent="0.25">
      <c r="A69" s="118" t="s">
        <v>4274</v>
      </c>
      <c r="B69" s="55" t="s">
        <v>4</v>
      </c>
      <c r="C69" s="109" t="s">
        <v>131</v>
      </c>
      <c r="D69" s="107" t="s">
        <v>164</v>
      </c>
      <c r="E69" s="107">
        <v>34.4</v>
      </c>
      <c r="F69" s="109" t="s">
        <v>194</v>
      </c>
    </row>
    <row r="70" spans="1:6" ht="162" customHeight="1" x14ac:dyDescent="0.25">
      <c r="A70" s="118" t="s">
        <v>4275</v>
      </c>
      <c r="B70" s="55" t="s">
        <v>4</v>
      </c>
      <c r="C70" s="109" t="s">
        <v>132</v>
      </c>
      <c r="D70" s="107" t="s">
        <v>155</v>
      </c>
      <c r="E70" s="107">
        <v>34.4</v>
      </c>
      <c r="F70" s="109" t="s">
        <v>195</v>
      </c>
    </row>
    <row r="71" spans="1:6" ht="165" x14ac:dyDescent="0.25">
      <c r="A71" s="118" t="s">
        <v>4276</v>
      </c>
      <c r="B71" s="55" t="s">
        <v>4</v>
      </c>
      <c r="C71" s="109" t="s">
        <v>133</v>
      </c>
      <c r="D71" s="107" t="s">
        <v>165</v>
      </c>
      <c r="E71" s="107">
        <v>33.9</v>
      </c>
      <c r="F71" s="109" t="s">
        <v>196</v>
      </c>
    </row>
    <row r="72" spans="1:6" ht="159" customHeight="1" x14ac:dyDescent="0.25">
      <c r="A72" s="118" t="s">
        <v>4277</v>
      </c>
      <c r="B72" s="55" t="s">
        <v>4</v>
      </c>
      <c r="C72" s="176" t="s">
        <v>134</v>
      </c>
      <c r="D72" s="178" t="s">
        <v>166</v>
      </c>
      <c r="E72" s="178">
        <v>33.6</v>
      </c>
      <c r="F72" s="176" t="s">
        <v>197</v>
      </c>
    </row>
    <row r="73" spans="1:6" ht="159.75" customHeight="1" x14ac:dyDescent="0.25">
      <c r="A73" s="118" t="s">
        <v>4278</v>
      </c>
      <c r="B73" s="55" t="s">
        <v>4</v>
      </c>
      <c r="C73" s="176" t="s">
        <v>135</v>
      </c>
      <c r="D73" s="178" t="s">
        <v>167</v>
      </c>
      <c r="E73" s="178">
        <v>33.6</v>
      </c>
      <c r="F73" s="176" t="s">
        <v>198</v>
      </c>
    </row>
    <row r="74" spans="1:6" ht="162.75" customHeight="1" x14ac:dyDescent="0.25">
      <c r="A74" s="118" t="s">
        <v>4279</v>
      </c>
      <c r="B74" s="55" t="s">
        <v>4</v>
      </c>
      <c r="C74" s="176" t="s">
        <v>136</v>
      </c>
      <c r="D74" s="178" t="s">
        <v>168</v>
      </c>
      <c r="E74" s="178">
        <v>34</v>
      </c>
      <c r="F74" s="176" t="s">
        <v>199</v>
      </c>
    </row>
    <row r="75" spans="1:6" ht="177.75" customHeight="1" x14ac:dyDescent="0.25">
      <c r="A75" s="118" t="s">
        <v>4280</v>
      </c>
      <c r="B75" s="55" t="s">
        <v>4</v>
      </c>
      <c r="C75" s="176" t="s">
        <v>201</v>
      </c>
      <c r="D75" s="178" t="s">
        <v>216</v>
      </c>
      <c r="E75" s="178">
        <v>36</v>
      </c>
      <c r="F75" s="176" t="s">
        <v>200</v>
      </c>
    </row>
    <row r="76" spans="1:6" ht="164.25" customHeight="1" x14ac:dyDescent="0.25">
      <c r="A76" s="118" t="s">
        <v>4281</v>
      </c>
      <c r="B76" s="55" t="s">
        <v>4</v>
      </c>
      <c r="C76" s="176" t="s">
        <v>202</v>
      </c>
      <c r="D76" s="176" t="s">
        <v>217</v>
      </c>
      <c r="E76" s="178">
        <v>39.6</v>
      </c>
      <c r="F76" s="176" t="s">
        <v>218</v>
      </c>
    </row>
    <row r="77" spans="1:6" ht="161.25" customHeight="1" x14ac:dyDescent="0.25">
      <c r="A77" s="118" t="s">
        <v>4282</v>
      </c>
      <c r="B77" s="55" t="s">
        <v>4</v>
      </c>
      <c r="C77" s="176" t="s">
        <v>203</v>
      </c>
      <c r="D77" s="176" t="s">
        <v>221</v>
      </c>
      <c r="E77" s="178">
        <v>39.200000000000003</v>
      </c>
      <c r="F77" s="176" t="s">
        <v>219</v>
      </c>
    </row>
    <row r="78" spans="1:6" ht="159.75" customHeight="1" x14ac:dyDescent="0.25">
      <c r="A78" s="118" t="s">
        <v>4283</v>
      </c>
      <c r="B78" s="55" t="s">
        <v>4</v>
      </c>
      <c r="C78" s="176" t="s">
        <v>204</v>
      </c>
      <c r="D78" s="176" t="s">
        <v>222</v>
      </c>
      <c r="E78" s="178">
        <v>39</v>
      </c>
      <c r="F78" s="176" t="s">
        <v>220</v>
      </c>
    </row>
    <row r="79" spans="1:6" ht="160.5" customHeight="1" x14ac:dyDescent="0.25">
      <c r="A79" s="118" t="s">
        <v>4284</v>
      </c>
      <c r="B79" s="55" t="s">
        <v>4</v>
      </c>
      <c r="C79" s="176" t="s">
        <v>205</v>
      </c>
      <c r="D79" s="176" t="s">
        <v>224</v>
      </c>
      <c r="E79" s="178">
        <v>35.700000000000003</v>
      </c>
      <c r="F79" s="176" t="s">
        <v>223</v>
      </c>
    </row>
    <row r="80" spans="1:6" ht="162.75" customHeight="1" x14ac:dyDescent="0.25">
      <c r="A80" s="118" t="s">
        <v>4285</v>
      </c>
      <c r="B80" s="55" t="s">
        <v>4</v>
      </c>
      <c r="C80" s="176" t="s">
        <v>206</v>
      </c>
      <c r="D80" s="176" t="s">
        <v>226</v>
      </c>
      <c r="E80" s="178">
        <v>36.1</v>
      </c>
      <c r="F80" s="176" t="s">
        <v>225</v>
      </c>
    </row>
    <row r="81" spans="1:6" ht="159.75" customHeight="1" x14ac:dyDescent="0.25">
      <c r="A81" s="118" t="s">
        <v>4286</v>
      </c>
      <c r="B81" s="55" t="s">
        <v>4</v>
      </c>
      <c r="C81" s="176" t="s">
        <v>207</v>
      </c>
      <c r="D81" s="176" t="s">
        <v>228</v>
      </c>
      <c r="E81" s="178">
        <v>39.6</v>
      </c>
      <c r="F81" s="176" t="s">
        <v>227</v>
      </c>
    </row>
    <row r="82" spans="1:6" ht="161.25" customHeight="1" x14ac:dyDescent="0.25">
      <c r="A82" s="118" t="s">
        <v>4287</v>
      </c>
      <c r="B82" s="55" t="s">
        <v>4</v>
      </c>
      <c r="C82" s="176" t="s">
        <v>208</v>
      </c>
      <c r="D82" s="176" t="s">
        <v>231</v>
      </c>
      <c r="E82" s="178">
        <v>38.9</v>
      </c>
      <c r="F82" s="176" t="s">
        <v>229</v>
      </c>
    </row>
    <row r="83" spans="1:6" ht="165" x14ac:dyDescent="0.25">
      <c r="A83" s="118" t="s">
        <v>4288</v>
      </c>
      <c r="B83" s="55" t="s">
        <v>4</v>
      </c>
      <c r="C83" s="176" t="s">
        <v>209</v>
      </c>
      <c r="D83" s="176" t="s">
        <v>230</v>
      </c>
      <c r="E83" s="178">
        <v>38.9</v>
      </c>
      <c r="F83" s="176" t="s">
        <v>232</v>
      </c>
    </row>
    <row r="84" spans="1:6" ht="165" x14ac:dyDescent="0.25">
      <c r="A84" s="118" t="s">
        <v>4289</v>
      </c>
      <c r="B84" s="55" t="s">
        <v>4</v>
      </c>
      <c r="C84" s="176" t="s">
        <v>210</v>
      </c>
      <c r="D84" s="176" t="s">
        <v>234</v>
      </c>
      <c r="E84" s="178">
        <v>35.700000000000003</v>
      </c>
      <c r="F84" s="176" t="s">
        <v>233</v>
      </c>
    </row>
    <row r="85" spans="1:6" ht="160.5" customHeight="1" x14ac:dyDescent="0.25">
      <c r="A85" s="118" t="s">
        <v>4290</v>
      </c>
      <c r="B85" s="55" t="s">
        <v>4</v>
      </c>
      <c r="C85" s="176" t="s">
        <v>211</v>
      </c>
      <c r="D85" s="176" t="s">
        <v>236</v>
      </c>
      <c r="E85" s="178">
        <v>36.1</v>
      </c>
      <c r="F85" s="176" t="s">
        <v>235</v>
      </c>
    </row>
    <row r="86" spans="1:6" ht="165" x14ac:dyDescent="0.25">
      <c r="A86" s="118" t="s">
        <v>4291</v>
      </c>
      <c r="B86" s="55" t="s">
        <v>4</v>
      </c>
      <c r="C86" s="176" t="s">
        <v>212</v>
      </c>
      <c r="D86" s="176" t="s">
        <v>238</v>
      </c>
      <c r="E86" s="178">
        <v>39.6</v>
      </c>
      <c r="F86" s="176" t="s">
        <v>237</v>
      </c>
    </row>
    <row r="87" spans="1:6" ht="165" x14ac:dyDescent="0.25">
      <c r="A87" s="118" t="s">
        <v>4292</v>
      </c>
      <c r="B87" s="55" t="s">
        <v>4</v>
      </c>
      <c r="C87" s="176" t="s">
        <v>213</v>
      </c>
      <c r="D87" s="176" t="s">
        <v>240</v>
      </c>
      <c r="E87" s="178">
        <v>39.299999999999997</v>
      </c>
      <c r="F87" s="176" t="s">
        <v>239</v>
      </c>
    </row>
    <row r="88" spans="1:6" ht="165" x14ac:dyDescent="0.25">
      <c r="A88" s="118" t="s">
        <v>4293</v>
      </c>
      <c r="B88" s="55" t="s">
        <v>4</v>
      </c>
      <c r="C88" s="176" t="s">
        <v>214</v>
      </c>
      <c r="D88" s="176" t="s">
        <v>242</v>
      </c>
      <c r="E88" s="178">
        <v>38.9</v>
      </c>
      <c r="F88" s="176" t="s">
        <v>241</v>
      </c>
    </row>
    <row r="89" spans="1:6" ht="162.75" customHeight="1" x14ac:dyDescent="0.25">
      <c r="A89" s="118" t="s">
        <v>4294</v>
      </c>
      <c r="B89" s="55" t="s">
        <v>4</v>
      </c>
      <c r="C89" s="176" t="s">
        <v>215</v>
      </c>
      <c r="D89" s="176" t="s">
        <v>244</v>
      </c>
      <c r="E89" s="178">
        <v>35.700000000000003</v>
      </c>
      <c r="F89" s="176" t="s">
        <v>243</v>
      </c>
    </row>
    <row r="90" spans="1:6" ht="161.25" customHeight="1" x14ac:dyDescent="0.25">
      <c r="A90" s="118" t="s">
        <v>4295</v>
      </c>
      <c r="B90" s="55" t="s">
        <v>4</v>
      </c>
      <c r="C90" s="176" t="s">
        <v>247</v>
      </c>
      <c r="D90" s="178" t="s">
        <v>246</v>
      </c>
      <c r="E90" s="178">
        <v>33</v>
      </c>
      <c r="F90" s="176" t="s">
        <v>245</v>
      </c>
    </row>
    <row r="91" spans="1:6" ht="160.5" customHeight="1" x14ac:dyDescent="0.25">
      <c r="A91" s="118" t="s">
        <v>4296</v>
      </c>
      <c r="B91" s="55" t="s">
        <v>4</v>
      </c>
      <c r="C91" s="176" t="s">
        <v>249</v>
      </c>
      <c r="D91" s="178" t="s">
        <v>250</v>
      </c>
      <c r="E91" s="178">
        <v>34.4</v>
      </c>
      <c r="F91" s="176" t="s">
        <v>248</v>
      </c>
    </row>
    <row r="92" spans="1:6" ht="165" x14ac:dyDescent="0.25">
      <c r="A92" s="118" t="s">
        <v>4297</v>
      </c>
      <c r="B92" s="55" t="s">
        <v>4</v>
      </c>
      <c r="C92" s="176" t="s">
        <v>252</v>
      </c>
      <c r="D92" s="178" t="s">
        <v>253</v>
      </c>
      <c r="E92" s="178">
        <v>34.799999999999997</v>
      </c>
      <c r="F92" s="176" t="s">
        <v>251</v>
      </c>
    </row>
    <row r="93" spans="1:6" ht="165" x14ac:dyDescent="0.25">
      <c r="A93" s="118" t="s">
        <v>4298</v>
      </c>
      <c r="B93" s="55" t="s">
        <v>4</v>
      </c>
      <c r="C93" s="176" t="s">
        <v>256</v>
      </c>
      <c r="D93" s="178" t="s">
        <v>255</v>
      </c>
      <c r="E93" s="178">
        <v>34.4</v>
      </c>
      <c r="F93" s="176" t="s">
        <v>254</v>
      </c>
    </row>
    <row r="94" spans="1:6" ht="162.75" customHeight="1" x14ac:dyDescent="0.25">
      <c r="A94" s="118" t="s">
        <v>4299</v>
      </c>
      <c r="B94" s="55" t="s">
        <v>4</v>
      </c>
      <c r="C94" s="176" t="s">
        <v>258</v>
      </c>
      <c r="D94" s="178" t="s">
        <v>259</v>
      </c>
      <c r="E94" s="178">
        <v>33.200000000000003</v>
      </c>
      <c r="F94" s="176" t="s">
        <v>257</v>
      </c>
    </row>
    <row r="95" spans="1:6" ht="165" x14ac:dyDescent="0.25">
      <c r="A95" s="118" t="s">
        <v>4300</v>
      </c>
      <c r="B95" s="55" t="s">
        <v>4</v>
      </c>
      <c r="C95" s="176" t="s">
        <v>261</v>
      </c>
      <c r="D95" s="178" t="s">
        <v>265</v>
      </c>
      <c r="E95" s="178">
        <v>32.9</v>
      </c>
      <c r="F95" s="176" t="s">
        <v>260</v>
      </c>
    </row>
    <row r="96" spans="1:6" ht="163.5" customHeight="1" x14ac:dyDescent="0.25">
      <c r="A96" s="118" t="s">
        <v>4301</v>
      </c>
      <c r="B96" s="55" t="s">
        <v>4</v>
      </c>
      <c r="C96" s="176" t="s">
        <v>263</v>
      </c>
      <c r="D96" s="178" t="s">
        <v>264</v>
      </c>
      <c r="E96" s="178">
        <v>32.200000000000003</v>
      </c>
      <c r="F96" s="176" t="s">
        <v>262</v>
      </c>
    </row>
    <row r="97" spans="1:6" ht="162.75" customHeight="1" x14ac:dyDescent="0.25">
      <c r="A97" s="118" t="s">
        <v>4302</v>
      </c>
      <c r="B97" s="55" t="s">
        <v>4</v>
      </c>
      <c r="C97" s="176" t="s">
        <v>266</v>
      </c>
      <c r="D97" s="178" t="s">
        <v>267</v>
      </c>
      <c r="E97" s="178">
        <v>31.7</v>
      </c>
      <c r="F97" s="176" t="s">
        <v>268</v>
      </c>
    </row>
    <row r="98" spans="1:6" ht="165" x14ac:dyDescent="0.25">
      <c r="A98" s="118" t="s">
        <v>4303</v>
      </c>
      <c r="B98" s="55" t="s">
        <v>4</v>
      </c>
      <c r="C98" s="176" t="s">
        <v>270</v>
      </c>
      <c r="D98" s="178" t="s">
        <v>271</v>
      </c>
      <c r="E98" s="178">
        <v>28.2</v>
      </c>
      <c r="F98" s="176" t="s">
        <v>269</v>
      </c>
    </row>
    <row r="99" spans="1:6" ht="165" x14ac:dyDescent="0.25">
      <c r="A99" s="118" t="s">
        <v>4304</v>
      </c>
      <c r="B99" s="55" t="s">
        <v>4</v>
      </c>
      <c r="C99" s="176" t="s">
        <v>273</v>
      </c>
      <c r="D99" s="178" t="s">
        <v>274</v>
      </c>
      <c r="E99" s="178">
        <v>31.6</v>
      </c>
      <c r="F99" s="176" t="s">
        <v>272</v>
      </c>
    </row>
    <row r="100" spans="1:6" ht="165" x14ac:dyDescent="0.25">
      <c r="A100" s="118" t="s">
        <v>4305</v>
      </c>
      <c r="B100" s="55" t="s">
        <v>4</v>
      </c>
      <c r="C100" s="176" t="s">
        <v>275</v>
      </c>
      <c r="D100" s="176" t="s">
        <v>288</v>
      </c>
      <c r="E100" s="176">
        <v>32.4</v>
      </c>
      <c r="F100" s="176" t="s">
        <v>282</v>
      </c>
    </row>
    <row r="101" spans="1:6" ht="165" x14ac:dyDescent="0.25">
      <c r="A101" s="118" t="s">
        <v>4306</v>
      </c>
      <c r="B101" s="55" t="s">
        <v>4</v>
      </c>
      <c r="C101" s="176" t="s">
        <v>276</v>
      </c>
      <c r="D101" s="176" t="s">
        <v>289</v>
      </c>
      <c r="E101" s="176">
        <v>39.700000000000003</v>
      </c>
      <c r="F101" s="176" t="s">
        <v>295</v>
      </c>
    </row>
    <row r="102" spans="1:6" ht="165" x14ac:dyDescent="0.25">
      <c r="A102" s="118" t="s">
        <v>4307</v>
      </c>
      <c r="B102" s="55" t="s">
        <v>4</v>
      </c>
      <c r="C102" s="176" t="s">
        <v>277</v>
      </c>
      <c r="D102" s="176" t="s">
        <v>290</v>
      </c>
      <c r="E102" s="176">
        <v>37.9</v>
      </c>
      <c r="F102" s="176" t="s">
        <v>283</v>
      </c>
    </row>
    <row r="103" spans="1:6" ht="165" x14ac:dyDescent="0.25">
      <c r="A103" s="118" t="s">
        <v>4308</v>
      </c>
      <c r="B103" s="55" t="s">
        <v>4</v>
      </c>
      <c r="C103" s="176" t="s">
        <v>278</v>
      </c>
      <c r="D103" s="176" t="s">
        <v>291</v>
      </c>
      <c r="E103" s="176">
        <v>38.1</v>
      </c>
      <c r="F103" s="176" t="s">
        <v>284</v>
      </c>
    </row>
    <row r="104" spans="1:6" ht="165" x14ac:dyDescent="0.25">
      <c r="A104" s="118" t="s">
        <v>4309</v>
      </c>
      <c r="B104" s="55" t="s">
        <v>4</v>
      </c>
      <c r="C104" s="176" t="s">
        <v>279</v>
      </c>
      <c r="D104" s="176" t="s">
        <v>292</v>
      </c>
      <c r="E104" s="176">
        <v>34.6</v>
      </c>
      <c r="F104" s="176" t="s">
        <v>285</v>
      </c>
    </row>
    <row r="105" spans="1:6" ht="165" x14ac:dyDescent="0.25">
      <c r="A105" s="118" t="s">
        <v>4310</v>
      </c>
      <c r="B105" s="55" t="s">
        <v>4</v>
      </c>
      <c r="C105" s="176" t="s">
        <v>280</v>
      </c>
      <c r="D105" s="176" t="s">
        <v>293</v>
      </c>
      <c r="E105" s="176">
        <v>33.299999999999997</v>
      </c>
      <c r="F105" s="176" t="s">
        <v>286</v>
      </c>
    </row>
    <row r="106" spans="1:6" ht="165" x14ac:dyDescent="0.25">
      <c r="A106" s="118" t="s">
        <v>4311</v>
      </c>
      <c r="B106" s="55" t="s">
        <v>4</v>
      </c>
      <c r="C106" s="176" t="s">
        <v>281</v>
      </c>
      <c r="D106" s="176" t="s">
        <v>294</v>
      </c>
      <c r="E106" s="176">
        <v>33.1</v>
      </c>
      <c r="F106" s="176" t="s">
        <v>287</v>
      </c>
    </row>
    <row r="107" spans="1:6" ht="165" x14ac:dyDescent="0.25">
      <c r="A107" s="118" t="s">
        <v>4312</v>
      </c>
      <c r="B107" s="55" t="s">
        <v>4</v>
      </c>
      <c r="C107" s="176" t="s">
        <v>296</v>
      </c>
      <c r="D107" s="176" t="s">
        <v>297</v>
      </c>
      <c r="E107" s="178">
        <v>34.299999999999997</v>
      </c>
      <c r="F107" s="176" t="s">
        <v>298</v>
      </c>
    </row>
    <row r="108" spans="1:6" ht="60" x14ac:dyDescent="0.25">
      <c r="A108" s="118" t="s">
        <v>4313</v>
      </c>
      <c r="B108" s="178" t="s">
        <v>299</v>
      </c>
      <c r="C108" s="70" t="s">
        <v>300</v>
      </c>
      <c r="D108" s="178" t="s">
        <v>301</v>
      </c>
      <c r="E108" s="178">
        <v>45.3</v>
      </c>
      <c r="F108" s="176"/>
    </row>
    <row r="109" spans="1:6" ht="60" x14ac:dyDescent="0.25">
      <c r="A109" s="118" t="s">
        <v>4314</v>
      </c>
      <c r="B109" s="178" t="s">
        <v>299</v>
      </c>
      <c r="C109" s="70" t="s">
        <v>302</v>
      </c>
      <c r="D109" s="178"/>
      <c r="E109" s="178">
        <v>48</v>
      </c>
      <c r="F109" s="176" t="s">
        <v>303</v>
      </c>
    </row>
    <row r="110" spans="1:6" ht="75" x14ac:dyDescent="0.25">
      <c r="A110" s="118" t="s">
        <v>4315</v>
      </c>
      <c r="B110" s="55" t="s">
        <v>4</v>
      </c>
      <c r="C110" s="70" t="s">
        <v>304</v>
      </c>
      <c r="D110" s="178"/>
      <c r="E110" s="178">
        <v>52.8</v>
      </c>
      <c r="F110" s="176" t="s">
        <v>305</v>
      </c>
    </row>
    <row r="111" spans="1:6" ht="60" x14ac:dyDescent="0.25">
      <c r="A111" s="118" t="s">
        <v>4316</v>
      </c>
      <c r="B111" s="55" t="s">
        <v>4</v>
      </c>
      <c r="C111" s="70" t="s">
        <v>306</v>
      </c>
      <c r="D111" s="178" t="s">
        <v>307</v>
      </c>
      <c r="E111" s="71">
        <v>28.2</v>
      </c>
      <c r="F111" s="176" t="s">
        <v>6298</v>
      </c>
    </row>
    <row r="112" spans="1:6" ht="60" x14ac:dyDescent="0.25">
      <c r="A112" s="118" t="s">
        <v>4317</v>
      </c>
      <c r="B112" s="55" t="s">
        <v>4</v>
      </c>
      <c r="C112" s="70" t="s">
        <v>308</v>
      </c>
      <c r="D112" s="178"/>
      <c r="E112" s="178">
        <v>54</v>
      </c>
      <c r="F112" s="176" t="s">
        <v>309</v>
      </c>
    </row>
    <row r="113" spans="1:6" ht="60" x14ac:dyDescent="0.25">
      <c r="A113" s="118" t="s">
        <v>4318</v>
      </c>
      <c r="B113" s="55" t="s">
        <v>4</v>
      </c>
      <c r="C113" s="70" t="s">
        <v>310</v>
      </c>
      <c r="D113" s="178"/>
      <c r="E113" s="178">
        <v>69.5</v>
      </c>
      <c r="F113" s="176" t="s">
        <v>311</v>
      </c>
    </row>
    <row r="114" spans="1:6" ht="159" customHeight="1" x14ac:dyDescent="0.25">
      <c r="A114" s="118" t="s">
        <v>4319</v>
      </c>
      <c r="B114" s="55" t="s">
        <v>4</v>
      </c>
      <c r="C114" s="176" t="s">
        <v>312</v>
      </c>
      <c r="D114" s="178" t="s">
        <v>317</v>
      </c>
      <c r="E114" s="178">
        <v>33</v>
      </c>
      <c r="F114" s="176" t="s">
        <v>315</v>
      </c>
    </row>
    <row r="115" spans="1:6" ht="159.75" customHeight="1" x14ac:dyDescent="0.25">
      <c r="A115" s="118" t="s">
        <v>4320</v>
      </c>
      <c r="B115" s="55" t="s">
        <v>4</v>
      </c>
      <c r="C115" s="176" t="s">
        <v>313</v>
      </c>
      <c r="D115" s="178" t="s">
        <v>316</v>
      </c>
      <c r="E115" s="178">
        <v>30.8</v>
      </c>
      <c r="F115" s="176" t="s">
        <v>314</v>
      </c>
    </row>
    <row r="116" spans="1:6" ht="60" x14ac:dyDescent="0.25">
      <c r="A116" s="118" t="s">
        <v>4321</v>
      </c>
      <c r="B116" s="176" t="s">
        <v>321</v>
      </c>
      <c r="C116" s="176" t="s">
        <v>320</v>
      </c>
      <c r="D116" s="176" t="s">
        <v>322</v>
      </c>
      <c r="E116" s="176">
        <v>113</v>
      </c>
      <c r="F116" s="178" t="s">
        <v>323</v>
      </c>
    </row>
    <row r="117" spans="1:6" ht="75" x14ac:dyDescent="0.25">
      <c r="A117" s="118" t="s">
        <v>4322</v>
      </c>
      <c r="B117" s="176" t="s">
        <v>325</v>
      </c>
      <c r="C117" s="176" t="s">
        <v>324</v>
      </c>
      <c r="D117" s="178" t="s">
        <v>326</v>
      </c>
      <c r="E117" s="178">
        <v>67.400000000000006</v>
      </c>
      <c r="F117" s="178" t="s">
        <v>327</v>
      </c>
    </row>
    <row r="118" spans="1:6" ht="75" x14ac:dyDescent="0.25">
      <c r="A118" s="118" t="s">
        <v>4323</v>
      </c>
      <c r="B118" s="176" t="s">
        <v>329</v>
      </c>
      <c r="C118" s="176" t="s">
        <v>328</v>
      </c>
      <c r="D118" s="178" t="s">
        <v>330</v>
      </c>
      <c r="E118" s="178">
        <v>73</v>
      </c>
      <c r="F118" s="176" t="s">
        <v>331</v>
      </c>
    </row>
    <row r="119" spans="1:6" ht="60" x14ac:dyDescent="0.25">
      <c r="A119" s="118" t="s">
        <v>4324</v>
      </c>
      <c r="B119" s="72" t="s">
        <v>333</v>
      </c>
      <c r="C119" s="72" t="s">
        <v>332</v>
      </c>
      <c r="D119" s="178" t="s">
        <v>334</v>
      </c>
      <c r="E119" s="178">
        <v>11060</v>
      </c>
      <c r="F119" s="178" t="s">
        <v>327</v>
      </c>
    </row>
    <row r="120" spans="1:6" ht="75" x14ac:dyDescent="0.25">
      <c r="A120" s="118" t="s">
        <v>4325</v>
      </c>
      <c r="B120" s="176" t="s">
        <v>319</v>
      </c>
      <c r="C120" s="176" t="s">
        <v>335</v>
      </c>
      <c r="D120" s="176" t="s">
        <v>336</v>
      </c>
      <c r="E120" s="178">
        <v>32</v>
      </c>
      <c r="F120" s="178" t="s">
        <v>327</v>
      </c>
    </row>
    <row r="121" spans="1:6" ht="195" x14ac:dyDescent="0.25">
      <c r="A121" s="118" t="s">
        <v>4326</v>
      </c>
      <c r="B121" s="176" t="s">
        <v>318</v>
      </c>
      <c r="C121" s="176" t="s">
        <v>335</v>
      </c>
      <c r="D121" s="176" t="s">
        <v>337</v>
      </c>
      <c r="E121" s="178">
        <v>97.7</v>
      </c>
      <c r="F121" s="176" t="s">
        <v>338</v>
      </c>
    </row>
    <row r="122" spans="1:6" ht="157.5" customHeight="1" x14ac:dyDescent="0.25">
      <c r="A122" s="118" t="s">
        <v>4327</v>
      </c>
      <c r="B122" s="176" t="s">
        <v>339</v>
      </c>
      <c r="C122" s="176" t="s">
        <v>346</v>
      </c>
      <c r="D122" s="176" t="s">
        <v>347</v>
      </c>
      <c r="E122" s="176">
        <v>58.4</v>
      </c>
      <c r="F122" s="176" t="s">
        <v>327</v>
      </c>
    </row>
    <row r="123" spans="1:6" ht="134.25" customHeight="1" x14ac:dyDescent="0.25">
      <c r="A123" s="118" t="s">
        <v>4328</v>
      </c>
      <c r="B123" s="176" t="s">
        <v>339</v>
      </c>
      <c r="C123" s="176" t="s">
        <v>346</v>
      </c>
      <c r="D123" s="176" t="s">
        <v>348</v>
      </c>
      <c r="E123" s="178">
        <v>111.9</v>
      </c>
      <c r="F123" s="176" t="s">
        <v>6302</v>
      </c>
    </row>
    <row r="124" spans="1:6" ht="109.5" customHeight="1" x14ac:dyDescent="0.25">
      <c r="A124" s="118" t="s">
        <v>4329</v>
      </c>
      <c r="B124" s="176" t="s">
        <v>340</v>
      </c>
      <c r="C124" s="176" t="s">
        <v>346</v>
      </c>
      <c r="D124" s="176" t="s">
        <v>349</v>
      </c>
      <c r="E124" s="176">
        <v>867.7</v>
      </c>
      <c r="F124" s="176" t="s">
        <v>327</v>
      </c>
    </row>
    <row r="125" spans="1:6" ht="96.75" customHeight="1" x14ac:dyDescent="0.25">
      <c r="A125" s="118" t="s">
        <v>4330</v>
      </c>
      <c r="B125" s="176" t="s">
        <v>341</v>
      </c>
      <c r="C125" s="176" t="s">
        <v>346</v>
      </c>
      <c r="D125" s="176" t="s">
        <v>350</v>
      </c>
      <c r="E125" s="176">
        <v>44.2</v>
      </c>
      <c r="F125" s="176" t="s">
        <v>327</v>
      </c>
    </row>
    <row r="126" spans="1:6" ht="102" customHeight="1" x14ac:dyDescent="0.25">
      <c r="A126" s="118" t="s">
        <v>4331</v>
      </c>
      <c r="B126" s="176" t="s">
        <v>342</v>
      </c>
      <c r="C126" s="176" t="s">
        <v>346</v>
      </c>
      <c r="D126" s="176" t="s">
        <v>351</v>
      </c>
      <c r="E126" s="176">
        <v>1322.5</v>
      </c>
      <c r="F126" s="176" t="s">
        <v>327</v>
      </c>
    </row>
    <row r="127" spans="1:6" ht="110.25" customHeight="1" x14ac:dyDescent="0.25">
      <c r="A127" s="118" t="s">
        <v>4332</v>
      </c>
      <c r="B127" s="176" t="s">
        <v>340</v>
      </c>
      <c r="C127" s="176" t="s">
        <v>346</v>
      </c>
      <c r="D127" s="176" t="s">
        <v>352</v>
      </c>
      <c r="E127" s="176">
        <v>1037.9000000000001</v>
      </c>
      <c r="F127" s="176" t="s">
        <v>327</v>
      </c>
    </row>
    <row r="128" spans="1:6" ht="100.5" customHeight="1" x14ac:dyDescent="0.25">
      <c r="A128" s="118" t="s">
        <v>4333</v>
      </c>
      <c r="B128" s="176" t="s">
        <v>343</v>
      </c>
      <c r="C128" s="176" t="s">
        <v>346</v>
      </c>
      <c r="D128" s="176" t="s">
        <v>354</v>
      </c>
      <c r="E128" s="176">
        <v>242.8</v>
      </c>
      <c r="F128" s="176" t="s">
        <v>6753</v>
      </c>
    </row>
    <row r="129" spans="1:6" ht="121.5" customHeight="1" x14ac:dyDescent="0.25">
      <c r="A129" s="118" t="s">
        <v>4334</v>
      </c>
      <c r="B129" s="176" t="s">
        <v>344</v>
      </c>
      <c r="C129" s="176" t="s">
        <v>346</v>
      </c>
      <c r="D129" s="176" t="s">
        <v>355</v>
      </c>
      <c r="E129" s="176">
        <v>117</v>
      </c>
      <c r="F129" s="178" t="s">
        <v>327</v>
      </c>
    </row>
    <row r="130" spans="1:6" ht="165.75" customHeight="1" x14ac:dyDescent="0.25">
      <c r="A130" s="161" t="s">
        <v>4335</v>
      </c>
      <c r="B130" s="176" t="s">
        <v>345</v>
      </c>
      <c r="C130" s="176" t="s">
        <v>346</v>
      </c>
      <c r="D130" s="176" t="s">
        <v>353</v>
      </c>
      <c r="E130" s="176">
        <v>7.7</v>
      </c>
      <c r="F130" s="184" t="s">
        <v>6278</v>
      </c>
    </row>
    <row r="131" spans="1:6" ht="107.25" customHeight="1" x14ac:dyDescent="0.25">
      <c r="A131" s="118" t="s">
        <v>4336</v>
      </c>
      <c r="B131" s="178" t="s">
        <v>356</v>
      </c>
      <c r="C131" s="176" t="s">
        <v>357</v>
      </c>
      <c r="D131" s="178" t="s">
        <v>358</v>
      </c>
      <c r="E131" s="74">
        <v>1238.4000000000001</v>
      </c>
      <c r="F131" s="178"/>
    </row>
    <row r="132" spans="1:6" ht="135" x14ac:dyDescent="0.25">
      <c r="A132" s="118" t="s">
        <v>4337</v>
      </c>
      <c r="B132" s="1" t="s">
        <v>367</v>
      </c>
      <c r="C132" s="176" t="s">
        <v>6762</v>
      </c>
      <c r="D132" s="178" t="s">
        <v>361</v>
      </c>
      <c r="E132" s="178">
        <v>44.4</v>
      </c>
      <c r="F132" s="178"/>
    </row>
    <row r="133" spans="1:6" ht="90" x14ac:dyDescent="0.25">
      <c r="A133" s="118" t="s">
        <v>4338</v>
      </c>
      <c r="B133" s="176" t="s">
        <v>360</v>
      </c>
      <c r="C133" s="176" t="s">
        <v>359</v>
      </c>
      <c r="D133" s="178" t="s">
        <v>362</v>
      </c>
      <c r="E133" s="178">
        <v>89.4</v>
      </c>
      <c r="F133" s="176" t="s">
        <v>6303</v>
      </c>
    </row>
    <row r="134" spans="1:6" ht="105" x14ac:dyDescent="0.25">
      <c r="A134" s="118" t="s">
        <v>4339</v>
      </c>
      <c r="B134" s="176" t="s">
        <v>368</v>
      </c>
      <c r="C134" s="176" t="s">
        <v>6763</v>
      </c>
      <c r="D134" s="178" t="s">
        <v>363</v>
      </c>
      <c r="E134" s="178">
        <v>12.9</v>
      </c>
      <c r="F134" s="178"/>
    </row>
    <row r="135" spans="1:6" ht="120" x14ac:dyDescent="0.25">
      <c r="A135" s="118" t="s">
        <v>4340</v>
      </c>
      <c r="B135" s="1" t="s">
        <v>420</v>
      </c>
      <c r="C135" s="176" t="s">
        <v>6764</v>
      </c>
      <c r="D135" s="178" t="s">
        <v>364</v>
      </c>
      <c r="E135" s="178">
        <v>17.5</v>
      </c>
      <c r="F135" s="178"/>
    </row>
    <row r="136" spans="1:6" ht="105" x14ac:dyDescent="0.25">
      <c r="A136" s="118" t="s">
        <v>4341</v>
      </c>
      <c r="B136" s="1" t="s">
        <v>369</v>
      </c>
      <c r="C136" s="176" t="s">
        <v>6765</v>
      </c>
      <c r="D136" s="178" t="s">
        <v>365</v>
      </c>
      <c r="E136" s="178">
        <v>9.9</v>
      </c>
      <c r="F136" s="177"/>
    </row>
    <row r="137" spans="1:6" ht="135" x14ac:dyDescent="0.25">
      <c r="A137" s="118" t="s">
        <v>4342</v>
      </c>
      <c r="B137" s="1" t="s">
        <v>370</v>
      </c>
      <c r="C137" s="176" t="s">
        <v>6766</v>
      </c>
      <c r="D137" s="178" t="s">
        <v>366</v>
      </c>
      <c r="E137" s="178">
        <v>10.8</v>
      </c>
      <c r="F137" s="178"/>
    </row>
    <row r="138" spans="1:6" ht="90" x14ac:dyDescent="0.25">
      <c r="A138" s="118" t="s">
        <v>4343</v>
      </c>
      <c r="B138" s="176" t="s">
        <v>371</v>
      </c>
      <c r="C138" s="176" t="s">
        <v>372</v>
      </c>
      <c r="D138" s="178" t="s">
        <v>373</v>
      </c>
      <c r="E138" s="176">
        <v>728.2</v>
      </c>
      <c r="F138" s="178"/>
    </row>
    <row r="139" spans="1:6" ht="90" x14ac:dyDescent="0.25">
      <c r="A139" s="118" t="s">
        <v>4344</v>
      </c>
      <c r="B139" s="176" t="s">
        <v>374</v>
      </c>
      <c r="C139" s="176" t="s">
        <v>375</v>
      </c>
      <c r="D139" s="176" t="s">
        <v>376</v>
      </c>
      <c r="E139" s="178">
        <v>30</v>
      </c>
      <c r="F139" s="176" t="s">
        <v>377</v>
      </c>
    </row>
    <row r="140" spans="1:6" ht="90" x14ac:dyDescent="0.25">
      <c r="A140" s="118" t="s">
        <v>4345</v>
      </c>
      <c r="B140" s="176" t="s">
        <v>378</v>
      </c>
      <c r="C140" s="176" t="s">
        <v>375</v>
      </c>
      <c r="D140" s="176" t="s">
        <v>379</v>
      </c>
      <c r="E140" s="178">
        <v>57</v>
      </c>
      <c r="F140" s="176"/>
    </row>
    <row r="141" spans="1:6" ht="97.5" customHeight="1" x14ac:dyDescent="0.25">
      <c r="A141" s="118" t="s">
        <v>4346</v>
      </c>
      <c r="B141" s="176" t="s">
        <v>380</v>
      </c>
      <c r="C141" s="152" t="s">
        <v>359</v>
      </c>
      <c r="D141" s="176" t="s">
        <v>381</v>
      </c>
      <c r="E141" s="178">
        <v>9.6</v>
      </c>
      <c r="F141" s="176" t="s">
        <v>382</v>
      </c>
    </row>
    <row r="142" spans="1:6" ht="105" x14ac:dyDescent="0.25">
      <c r="A142" s="118" t="s">
        <v>4347</v>
      </c>
      <c r="B142" s="176" t="s">
        <v>383</v>
      </c>
      <c r="C142" s="176" t="s">
        <v>385</v>
      </c>
      <c r="D142" s="176" t="s">
        <v>384</v>
      </c>
      <c r="E142" s="176">
        <v>2172.9</v>
      </c>
      <c r="F142" s="184" t="s">
        <v>6304</v>
      </c>
    </row>
    <row r="143" spans="1:6" ht="105" x14ac:dyDescent="0.25">
      <c r="A143" s="118" t="s">
        <v>4348</v>
      </c>
      <c r="B143" s="176" t="s">
        <v>386</v>
      </c>
      <c r="C143" s="176" t="s">
        <v>387</v>
      </c>
      <c r="D143" s="176" t="s">
        <v>388</v>
      </c>
      <c r="E143" s="176">
        <v>454.3</v>
      </c>
      <c r="F143" s="178"/>
    </row>
    <row r="144" spans="1:6" ht="114" customHeight="1" x14ac:dyDescent="0.25">
      <c r="A144" s="118" t="s">
        <v>4349</v>
      </c>
      <c r="B144" s="176" t="s">
        <v>389</v>
      </c>
      <c r="C144" s="176" t="s">
        <v>390</v>
      </c>
      <c r="D144" s="178" t="s">
        <v>6668</v>
      </c>
      <c r="E144" s="178">
        <v>51.9</v>
      </c>
      <c r="F144" s="176"/>
    </row>
    <row r="145" spans="1:6" ht="95.25" customHeight="1" x14ac:dyDescent="0.25">
      <c r="A145" s="118" t="s">
        <v>4350</v>
      </c>
      <c r="B145" s="1" t="s">
        <v>392</v>
      </c>
      <c r="C145" s="176" t="s">
        <v>390</v>
      </c>
      <c r="D145" s="178" t="s">
        <v>6669</v>
      </c>
      <c r="E145" s="178">
        <v>25.3</v>
      </c>
      <c r="F145" s="178"/>
    </row>
    <row r="146" spans="1:6" ht="75" x14ac:dyDescent="0.25">
      <c r="A146" s="118" t="s">
        <v>4351</v>
      </c>
      <c r="B146" s="72" t="s">
        <v>393</v>
      </c>
      <c r="C146" s="72" t="s">
        <v>394</v>
      </c>
      <c r="D146" s="178" t="s">
        <v>391</v>
      </c>
      <c r="E146" s="178">
        <v>100</v>
      </c>
      <c r="F146" s="176" t="s">
        <v>6299</v>
      </c>
    </row>
    <row r="147" spans="1:6" ht="104.25" customHeight="1" x14ac:dyDescent="0.25">
      <c r="A147" s="118" t="s">
        <v>4352</v>
      </c>
      <c r="B147" s="1" t="s">
        <v>395</v>
      </c>
      <c r="C147" s="72" t="s">
        <v>394</v>
      </c>
      <c r="D147" s="178" t="s">
        <v>391</v>
      </c>
      <c r="E147" s="72" t="s">
        <v>396</v>
      </c>
      <c r="F147" s="176" t="s">
        <v>6299</v>
      </c>
    </row>
    <row r="148" spans="1:6" ht="75" x14ac:dyDescent="0.25">
      <c r="A148" s="118" t="s">
        <v>4353</v>
      </c>
      <c r="B148" s="176" t="s">
        <v>397</v>
      </c>
      <c r="C148" s="176" t="s">
        <v>399</v>
      </c>
      <c r="D148" s="176" t="s">
        <v>398</v>
      </c>
      <c r="E148" s="176">
        <v>105.3</v>
      </c>
      <c r="F148" s="176" t="s">
        <v>6300</v>
      </c>
    </row>
    <row r="149" spans="1:6" ht="75" x14ac:dyDescent="0.25">
      <c r="A149" s="118" t="s">
        <v>4354</v>
      </c>
      <c r="B149" s="176" t="s">
        <v>400</v>
      </c>
      <c r="C149" s="176" t="s">
        <v>401</v>
      </c>
      <c r="D149" s="75" t="s">
        <v>402</v>
      </c>
      <c r="E149" s="178">
        <v>104.8</v>
      </c>
      <c r="F149" s="178"/>
    </row>
    <row r="150" spans="1:6" ht="90" x14ac:dyDescent="0.25">
      <c r="A150" s="118" t="s">
        <v>4355</v>
      </c>
      <c r="B150" s="176" t="s">
        <v>403</v>
      </c>
      <c r="C150" s="176" t="s">
        <v>404</v>
      </c>
      <c r="D150" s="176" t="s">
        <v>405</v>
      </c>
      <c r="E150" s="176">
        <v>149.80000000000001</v>
      </c>
      <c r="F150" s="176" t="s">
        <v>6301</v>
      </c>
    </row>
    <row r="151" spans="1:6" ht="75" x14ac:dyDescent="0.25">
      <c r="A151" s="118" t="s">
        <v>4356</v>
      </c>
      <c r="B151" s="176" t="s">
        <v>406</v>
      </c>
      <c r="C151" s="176" t="s">
        <v>404</v>
      </c>
      <c r="D151" s="176" t="s">
        <v>407</v>
      </c>
      <c r="E151" s="176">
        <v>43.9</v>
      </c>
      <c r="F151" s="176" t="s">
        <v>6301</v>
      </c>
    </row>
    <row r="152" spans="1:6" ht="75" x14ac:dyDescent="0.25">
      <c r="A152" s="118" t="s">
        <v>4357</v>
      </c>
      <c r="B152" s="176" t="s">
        <v>409</v>
      </c>
      <c r="C152" s="176" t="s">
        <v>408</v>
      </c>
      <c r="D152" s="178" t="s">
        <v>391</v>
      </c>
      <c r="E152" s="176">
        <v>27.2</v>
      </c>
      <c r="F152" s="178"/>
    </row>
    <row r="153" spans="1:6" ht="75" x14ac:dyDescent="0.25">
      <c r="A153" s="118" t="s">
        <v>4358</v>
      </c>
      <c r="B153" s="176" t="s">
        <v>318</v>
      </c>
      <c r="C153" s="176" t="s">
        <v>408</v>
      </c>
      <c r="D153" s="178" t="s">
        <v>391</v>
      </c>
      <c r="E153" s="176">
        <v>69.7</v>
      </c>
      <c r="F153" s="178"/>
    </row>
    <row r="154" spans="1:6" ht="110.25" customHeight="1" x14ac:dyDescent="0.25">
      <c r="A154" s="118" t="s">
        <v>4359</v>
      </c>
      <c r="B154" s="176" t="s">
        <v>410</v>
      </c>
      <c r="C154" s="176" t="s">
        <v>385</v>
      </c>
      <c r="D154" s="178" t="s">
        <v>411</v>
      </c>
      <c r="E154" s="178">
        <v>27.5</v>
      </c>
      <c r="F154" s="184" t="s">
        <v>6304</v>
      </c>
    </row>
    <row r="155" spans="1:6" ht="101.25" customHeight="1" x14ac:dyDescent="0.25">
      <c r="A155" s="118" t="s">
        <v>4360</v>
      </c>
      <c r="B155" s="176" t="s">
        <v>412</v>
      </c>
      <c r="C155" s="176" t="s">
        <v>385</v>
      </c>
      <c r="D155" s="178" t="s">
        <v>413</v>
      </c>
      <c r="E155" s="178">
        <v>102.8</v>
      </c>
      <c r="F155" s="184" t="s">
        <v>6305</v>
      </c>
    </row>
    <row r="156" spans="1:6" ht="98.25" customHeight="1" x14ac:dyDescent="0.25">
      <c r="A156" s="118" t="s">
        <v>4361</v>
      </c>
      <c r="B156" s="176" t="s">
        <v>414</v>
      </c>
      <c r="C156" s="176" t="s">
        <v>415</v>
      </c>
      <c r="D156" s="72" t="s">
        <v>416</v>
      </c>
      <c r="E156" s="178">
        <v>56.4</v>
      </c>
      <c r="F156" s="178"/>
    </row>
    <row r="157" spans="1:6" ht="90" x14ac:dyDescent="0.25">
      <c r="A157" s="118" t="s">
        <v>4362</v>
      </c>
      <c r="B157" s="176" t="s">
        <v>418</v>
      </c>
      <c r="C157" s="176" t="s">
        <v>417</v>
      </c>
      <c r="D157" s="72" t="s">
        <v>419</v>
      </c>
      <c r="E157" s="178">
        <v>140.5</v>
      </c>
      <c r="F157" s="178"/>
    </row>
    <row r="158" spans="1:6" ht="90" x14ac:dyDescent="0.25">
      <c r="A158" s="118" t="s">
        <v>4363</v>
      </c>
      <c r="B158" s="176" t="s">
        <v>421</v>
      </c>
      <c r="C158" s="176" t="s">
        <v>422</v>
      </c>
      <c r="D158" s="72" t="s">
        <v>423</v>
      </c>
      <c r="E158" s="176">
        <v>30.3</v>
      </c>
      <c r="F158" s="176"/>
    </row>
    <row r="159" spans="1:6" ht="90" x14ac:dyDescent="0.25">
      <c r="A159" s="118" t="s">
        <v>4364</v>
      </c>
      <c r="B159" s="177" t="s">
        <v>491</v>
      </c>
      <c r="C159" s="177" t="s">
        <v>492</v>
      </c>
      <c r="D159" s="176" t="s">
        <v>493</v>
      </c>
      <c r="E159" s="178">
        <v>178.8</v>
      </c>
      <c r="F159" s="184" t="s">
        <v>6631</v>
      </c>
    </row>
    <row r="160" spans="1:6" ht="90" x14ac:dyDescent="0.25">
      <c r="A160" s="118" t="s">
        <v>4365</v>
      </c>
      <c r="B160" s="177" t="s">
        <v>494</v>
      </c>
      <c r="C160" s="177" t="s">
        <v>492</v>
      </c>
      <c r="D160" s="176" t="s">
        <v>495</v>
      </c>
      <c r="E160" s="178">
        <v>1610.6</v>
      </c>
      <c r="F160" s="184" t="s">
        <v>6631</v>
      </c>
    </row>
    <row r="161" spans="1:6" ht="195" customHeight="1" x14ac:dyDescent="0.25">
      <c r="A161" s="118" t="s">
        <v>4366</v>
      </c>
      <c r="B161" s="177" t="s">
        <v>496</v>
      </c>
      <c r="C161" s="177" t="s">
        <v>492</v>
      </c>
      <c r="D161" s="179" t="s">
        <v>391</v>
      </c>
      <c r="E161" s="179">
        <v>67.3</v>
      </c>
      <c r="F161" s="184" t="s">
        <v>6631</v>
      </c>
    </row>
    <row r="162" spans="1:6" ht="108.75" customHeight="1" x14ac:dyDescent="0.25">
      <c r="A162" s="118" t="s">
        <v>4367</v>
      </c>
      <c r="B162" s="177" t="s">
        <v>497</v>
      </c>
      <c r="C162" s="177" t="s">
        <v>502</v>
      </c>
      <c r="D162" s="179"/>
      <c r="E162" s="179"/>
      <c r="F162" s="184" t="s">
        <v>6631</v>
      </c>
    </row>
    <row r="163" spans="1:6" ht="90" x14ac:dyDescent="0.25">
      <c r="A163" s="118" t="s">
        <v>4368</v>
      </c>
      <c r="B163" s="177" t="s">
        <v>500</v>
      </c>
      <c r="C163" s="176" t="s">
        <v>498</v>
      </c>
      <c r="D163" s="178" t="s">
        <v>499</v>
      </c>
      <c r="E163" s="178">
        <v>24.6</v>
      </c>
      <c r="F163" s="184" t="s">
        <v>6631</v>
      </c>
    </row>
    <row r="164" spans="1:6" ht="90" x14ac:dyDescent="0.25">
      <c r="A164" s="118" t="s">
        <v>4369</v>
      </c>
      <c r="B164" s="177" t="s">
        <v>501</v>
      </c>
      <c r="C164" s="177" t="s">
        <v>502</v>
      </c>
      <c r="D164" s="179"/>
      <c r="E164" s="179"/>
      <c r="F164" s="184" t="s">
        <v>6631</v>
      </c>
    </row>
    <row r="165" spans="1:6" ht="105" x14ac:dyDescent="0.25">
      <c r="A165" s="118" t="s">
        <v>4370</v>
      </c>
      <c r="B165" s="34" t="s">
        <v>530</v>
      </c>
      <c r="C165" s="34" t="s">
        <v>531</v>
      </c>
      <c r="D165" s="34" t="s">
        <v>532</v>
      </c>
      <c r="E165" s="34">
        <v>883.7</v>
      </c>
      <c r="F165" s="152" t="s">
        <v>6306</v>
      </c>
    </row>
    <row r="166" spans="1:6" ht="105" x14ac:dyDescent="0.25">
      <c r="A166" s="118" t="s">
        <v>4371</v>
      </c>
      <c r="B166" s="8" t="s">
        <v>533</v>
      </c>
      <c r="C166" s="8" t="s">
        <v>534</v>
      </c>
      <c r="D166" s="8" t="s">
        <v>535</v>
      </c>
      <c r="E166" s="8">
        <v>121.8</v>
      </c>
      <c r="F166" s="184" t="s">
        <v>6307</v>
      </c>
    </row>
    <row r="167" spans="1:6" ht="105" x14ac:dyDescent="0.25">
      <c r="A167" s="118" t="s">
        <v>4372</v>
      </c>
      <c r="B167" s="8" t="s">
        <v>536</v>
      </c>
      <c r="C167" s="8" t="s">
        <v>537</v>
      </c>
      <c r="D167" s="8" t="s">
        <v>538</v>
      </c>
      <c r="E167" s="8">
        <v>95.4</v>
      </c>
      <c r="F167" s="184" t="s">
        <v>6307</v>
      </c>
    </row>
    <row r="168" spans="1:6" ht="105" x14ac:dyDescent="0.25">
      <c r="A168" s="118" t="s">
        <v>4373</v>
      </c>
      <c r="B168" s="8" t="s">
        <v>2069</v>
      </c>
      <c r="C168" s="8" t="s">
        <v>540</v>
      </c>
      <c r="D168" s="8">
        <v>1020005</v>
      </c>
      <c r="E168" s="8">
        <v>335</v>
      </c>
      <c r="F168" s="184" t="s">
        <v>6308</v>
      </c>
    </row>
    <row r="169" spans="1:6" ht="120" x14ac:dyDescent="0.25">
      <c r="A169" s="118" t="s">
        <v>4374</v>
      </c>
      <c r="B169" s="8" t="s">
        <v>542</v>
      </c>
      <c r="C169" s="8" t="s">
        <v>541</v>
      </c>
      <c r="D169" s="8">
        <v>3020053</v>
      </c>
      <c r="E169" s="8"/>
      <c r="F169" s="184" t="s">
        <v>6309</v>
      </c>
    </row>
    <row r="170" spans="1:6" ht="120" x14ac:dyDescent="0.25">
      <c r="A170" s="118" t="s">
        <v>4375</v>
      </c>
      <c r="B170" s="8" t="s">
        <v>543</v>
      </c>
      <c r="C170" s="8" t="s">
        <v>541</v>
      </c>
      <c r="D170" s="8">
        <v>3020044</v>
      </c>
      <c r="E170" s="8"/>
      <c r="F170" s="184" t="s">
        <v>6309</v>
      </c>
    </row>
    <row r="171" spans="1:6" ht="90" x14ac:dyDescent="0.25">
      <c r="A171" s="118" t="s">
        <v>4376</v>
      </c>
      <c r="B171" s="8" t="s">
        <v>386</v>
      </c>
      <c r="C171" s="8" t="s">
        <v>544</v>
      </c>
      <c r="D171" s="8" t="s">
        <v>545</v>
      </c>
      <c r="E171" s="8">
        <v>1178.2</v>
      </c>
      <c r="F171" s="184" t="s">
        <v>6310</v>
      </c>
    </row>
    <row r="172" spans="1:6" ht="90" x14ac:dyDescent="0.25">
      <c r="A172" s="118" t="s">
        <v>4377</v>
      </c>
      <c r="B172" s="8" t="s">
        <v>546</v>
      </c>
      <c r="C172" s="8" t="s">
        <v>467</v>
      </c>
      <c r="D172" s="8" t="s">
        <v>547</v>
      </c>
      <c r="E172" s="8">
        <v>48</v>
      </c>
      <c r="F172" s="184" t="s">
        <v>6311</v>
      </c>
    </row>
    <row r="173" spans="1:6" ht="90" x14ac:dyDescent="0.25">
      <c r="A173" s="118" t="s">
        <v>4378</v>
      </c>
      <c r="B173" s="8" t="s">
        <v>548</v>
      </c>
      <c r="C173" s="8" t="s">
        <v>467</v>
      </c>
      <c r="D173" s="8" t="s">
        <v>549</v>
      </c>
      <c r="E173" s="8">
        <v>1689.8</v>
      </c>
      <c r="F173" s="184" t="s">
        <v>6311</v>
      </c>
    </row>
    <row r="174" spans="1:6" ht="60" x14ac:dyDescent="0.25">
      <c r="A174" s="118" t="s">
        <v>4379</v>
      </c>
      <c r="B174" s="8" t="s">
        <v>550</v>
      </c>
      <c r="C174" s="8" t="s">
        <v>2070</v>
      </c>
      <c r="D174" s="8">
        <v>1020002</v>
      </c>
      <c r="E174" s="8"/>
      <c r="F174" s="184" t="s">
        <v>6311</v>
      </c>
    </row>
    <row r="175" spans="1:6" ht="165" x14ac:dyDescent="0.25">
      <c r="A175" s="122" t="s">
        <v>4380</v>
      </c>
      <c r="B175" s="152" t="s">
        <v>572</v>
      </c>
      <c r="C175" s="152" t="s">
        <v>573</v>
      </c>
      <c r="D175" s="152" t="s">
        <v>574</v>
      </c>
      <c r="E175" s="152">
        <v>971.2</v>
      </c>
      <c r="F175" s="152" t="s">
        <v>6313</v>
      </c>
    </row>
    <row r="176" spans="1:6" ht="240" x14ac:dyDescent="0.25">
      <c r="A176" s="118" t="s">
        <v>4381</v>
      </c>
      <c r="B176" s="176" t="s">
        <v>575</v>
      </c>
      <c r="C176" s="176" t="s">
        <v>576</v>
      </c>
      <c r="D176" s="176" t="s">
        <v>577</v>
      </c>
      <c r="E176" s="176">
        <v>272.5</v>
      </c>
      <c r="F176" s="186" t="s">
        <v>6314</v>
      </c>
    </row>
    <row r="177" spans="1:6" ht="45" x14ac:dyDescent="0.25">
      <c r="A177" s="118" t="s">
        <v>4382</v>
      </c>
      <c r="B177" s="67" t="s">
        <v>578</v>
      </c>
      <c r="C177" s="176" t="s">
        <v>579</v>
      </c>
      <c r="D177" s="176"/>
      <c r="E177" s="176"/>
      <c r="F177" s="184" t="s">
        <v>6312</v>
      </c>
    </row>
    <row r="178" spans="1:6" ht="90" x14ac:dyDescent="0.25">
      <c r="A178" s="161" t="s">
        <v>4383</v>
      </c>
      <c r="B178" s="67" t="s">
        <v>580</v>
      </c>
      <c r="C178" s="176" t="s">
        <v>581</v>
      </c>
      <c r="D178" s="176" t="s">
        <v>582</v>
      </c>
      <c r="E178" s="176">
        <v>1060.2</v>
      </c>
      <c r="F178" s="184" t="s">
        <v>6315</v>
      </c>
    </row>
    <row r="179" spans="1:6" ht="90" x14ac:dyDescent="0.25">
      <c r="A179" s="118" t="s">
        <v>4384</v>
      </c>
      <c r="B179" s="55" t="s">
        <v>583</v>
      </c>
      <c r="C179" s="176" t="s">
        <v>584</v>
      </c>
      <c r="D179" s="176" t="s">
        <v>585</v>
      </c>
      <c r="E179" s="65">
        <v>324.89999999999998</v>
      </c>
      <c r="F179" s="184" t="s">
        <v>6317</v>
      </c>
    </row>
    <row r="180" spans="1:6" ht="90" x14ac:dyDescent="0.25">
      <c r="A180" s="118" t="s">
        <v>4385</v>
      </c>
      <c r="B180" s="55" t="s">
        <v>583</v>
      </c>
      <c r="C180" s="176" t="s">
        <v>586</v>
      </c>
      <c r="D180" s="77" t="s">
        <v>587</v>
      </c>
      <c r="E180" s="65">
        <v>826.5</v>
      </c>
      <c r="F180" s="184" t="s">
        <v>6318</v>
      </c>
    </row>
    <row r="181" spans="1:6" ht="165" x14ac:dyDescent="0.25">
      <c r="A181" s="118" t="s">
        <v>4386</v>
      </c>
      <c r="B181" s="55" t="s">
        <v>6319</v>
      </c>
      <c r="C181" s="176" t="s">
        <v>586</v>
      </c>
      <c r="D181" s="176" t="s">
        <v>588</v>
      </c>
      <c r="E181" s="65">
        <v>191.1</v>
      </c>
      <c r="F181" s="184" t="s">
        <v>6320</v>
      </c>
    </row>
    <row r="182" spans="1:6" ht="90" x14ac:dyDescent="0.25">
      <c r="A182" s="161" t="s">
        <v>4387</v>
      </c>
      <c r="B182" s="55" t="s">
        <v>589</v>
      </c>
      <c r="C182" s="176" t="s">
        <v>590</v>
      </c>
      <c r="D182" s="74" t="s">
        <v>591</v>
      </c>
      <c r="E182" s="178">
        <v>1773.6</v>
      </c>
      <c r="F182" s="186" t="s">
        <v>6797</v>
      </c>
    </row>
    <row r="183" spans="1:6" ht="90" x14ac:dyDescent="0.25">
      <c r="A183" s="118" t="s">
        <v>4388</v>
      </c>
      <c r="B183" s="55" t="s">
        <v>550</v>
      </c>
      <c r="C183" s="176" t="s">
        <v>590</v>
      </c>
      <c r="D183" s="176">
        <v>10102003</v>
      </c>
      <c r="E183" s="178">
        <v>28</v>
      </c>
      <c r="F183" s="186" t="s">
        <v>6797</v>
      </c>
    </row>
    <row r="184" spans="1:6" ht="90" x14ac:dyDescent="0.25">
      <c r="A184" s="118" t="s">
        <v>4389</v>
      </c>
      <c r="B184" s="55" t="s">
        <v>592</v>
      </c>
      <c r="C184" s="176" t="s">
        <v>590</v>
      </c>
      <c r="D184" s="176">
        <v>110106068</v>
      </c>
      <c r="E184" s="178"/>
      <c r="F184" s="186" t="s">
        <v>6797</v>
      </c>
    </row>
    <row r="185" spans="1:6" ht="90" x14ac:dyDescent="0.25">
      <c r="A185" s="118" t="s">
        <v>4390</v>
      </c>
      <c r="B185" s="55" t="s">
        <v>593</v>
      </c>
      <c r="C185" s="176" t="s">
        <v>590</v>
      </c>
      <c r="D185" s="176">
        <v>10103005</v>
      </c>
      <c r="E185" s="178"/>
      <c r="F185" s="186" t="s">
        <v>6797</v>
      </c>
    </row>
    <row r="186" spans="1:6" ht="210" x14ac:dyDescent="0.25">
      <c r="A186" s="118" t="s">
        <v>4391</v>
      </c>
      <c r="B186" s="55" t="s">
        <v>6321</v>
      </c>
      <c r="C186" s="176" t="s">
        <v>594</v>
      </c>
      <c r="D186" s="176">
        <v>1101092204</v>
      </c>
      <c r="E186" s="178">
        <v>36</v>
      </c>
      <c r="F186" s="184" t="s">
        <v>6322</v>
      </c>
    </row>
    <row r="187" spans="1:6" ht="195" x14ac:dyDescent="0.25">
      <c r="A187" s="118" t="s">
        <v>4392</v>
      </c>
      <c r="B187" s="55" t="s">
        <v>595</v>
      </c>
      <c r="C187" s="176" t="s">
        <v>596</v>
      </c>
      <c r="D187" s="176" t="s">
        <v>597</v>
      </c>
      <c r="E187" s="178">
        <v>1650.6</v>
      </c>
      <c r="F187" s="184" t="s">
        <v>6323</v>
      </c>
    </row>
    <row r="188" spans="1:6" ht="195" x14ac:dyDescent="0.25">
      <c r="A188" s="118" t="s">
        <v>4393</v>
      </c>
      <c r="B188" s="55" t="s">
        <v>356</v>
      </c>
      <c r="C188" s="176" t="s">
        <v>596</v>
      </c>
      <c r="D188" s="74" t="s">
        <v>598</v>
      </c>
      <c r="E188" s="178">
        <v>221.8</v>
      </c>
      <c r="F188" s="184" t="s">
        <v>6324</v>
      </c>
    </row>
    <row r="189" spans="1:6" ht="150" x14ac:dyDescent="0.25">
      <c r="A189" s="118" t="s">
        <v>4394</v>
      </c>
      <c r="B189" s="55" t="s">
        <v>595</v>
      </c>
      <c r="C189" s="176" t="s">
        <v>599</v>
      </c>
      <c r="D189" s="176" t="s">
        <v>600</v>
      </c>
      <c r="E189" s="178">
        <v>1197.2</v>
      </c>
      <c r="F189" s="184" t="s">
        <v>6326</v>
      </c>
    </row>
    <row r="190" spans="1:6" ht="90" x14ac:dyDescent="0.25">
      <c r="A190" s="161" t="s">
        <v>4395</v>
      </c>
      <c r="B190" s="55" t="s">
        <v>601</v>
      </c>
      <c r="C190" s="176" t="s">
        <v>705</v>
      </c>
      <c r="D190" s="74" t="s">
        <v>6665</v>
      </c>
      <c r="E190" s="178">
        <v>2105.5</v>
      </c>
      <c r="F190" s="184" t="s">
        <v>6327</v>
      </c>
    </row>
    <row r="191" spans="1:6" ht="165" x14ac:dyDescent="0.25">
      <c r="A191" s="161" t="s">
        <v>4396</v>
      </c>
      <c r="B191" s="55" t="s">
        <v>604</v>
      </c>
      <c r="C191" s="176" t="s">
        <v>605</v>
      </c>
      <c r="D191" s="74" t="s">
        <v>603</v>
      </c>
      <c r="E191" s="176">
        <v>289.8</v>
      </c>
      <c r="F191" s="184" t="s">
        <v>6328</v>
      </c>
    </row>
    <row r="192" spans="1:6" ht="105" x14ac:dyDescent="0.25">
      <c r="A192" s="118" t="s">
        <v>4397</v>
      </c>
      <c r="B192" s="67" t="s">
        <v>606</v>
      </c>
      <c r="C192" s="176" t="s">
        <v>607</v>
      </c>
      <c r="D192" s="176" t="s">
        <v>608</v>
      </c>
      <c r="E192" s="178">
        <v>1274.0999999999999</v>
      </c>
      <c r="F192" s="184" t="s">
        <v>6329</v>
      </c>
    </row>
    <row r="193" spans="1:6" ht="105" x14ac:dyDescent="0.25">
      <c r="A193" s="118" t="s">
        <v>4398</v>
      </c>
      <c r="B193" s="67" t="s">
        <v>609</v>
      </c>
      <c r="C193" s="176" t="s">
        <v>610</v>
      </c>
      <c r="D193" s="176" t="s">
        <v>611</v>
      </c>
      <c r="E193" s="178">
        <v>754.2</v>
      </c>
      <c r="F193" s="184" t="s">
        <v>6330</v>
      </c>
    </row>
    <row r="194" spans="1:6" ht="165" x14ac:dyDescent="0.25">
      <c r="A194" s="118" t="s">
        <v>4399</v>
      </c>
      <c r="B194" s="67" t="s">
        <v>612</v>
      </c>
      <c r="C194" s="176" t="s">
        <v>613</v>
      </c>
      <c r="D194" s="176" t="s">
        <v>614</v>
      </c>
      <c r="E194" s="178">
        <v>244.2</v>
      </c>
      <c r="F194" s="184" t="s">
        <v>6331</v>
      </c>
    </row>
    <row r="195" spans="1:6" ht="90" x14ac:dyDescent="0.25">
      <c r="A195" s="118" t="s">
        <v>4400</v>
      </c>
      <c r="B195" s="67" t="s">
        <v>615</v>
      </c>
      <c r="C195" s="176" t="s">
        <v>616</v>
      </c>
      <c r="D195" s="176">
        <v>110106496</v>
      </c>
      <c r="E195" s="178"/>
      <c r="F195" s="184" t="s">
        <v>6332</v>
      </c>
    </row>
    <row r="196" spans="1:6" ht="75" x14ac:dyDescent="0.25">
      <c r="A196" s="118" t="s">
        <v>4401</v>
      </c>
      <c r="B196" s="55" t="s">
        <v>617</v>
      </c>
      <c r="C196" s="176" t="s">
        <v>618</v>
      </c>
      <c r="D196" s="176">
        <v>10102009</v>
      </c>
      <c r="E196" s="176">
        <v>35</v>
      </c>
      <c r="F196" s="184" t="s">
        <v>6333</v>
      </c>
    </row>
    <row r="197" spans="1:6" ht="105" x14ac:dyDescent="0.25">
      <c r="A197" s="118" t="s">
        <v>4402</v>
      </c>
      <c r="B197" s="55" t="s">
        <v>619</v>
      </c>
      <c r="C197" s="176" t="s">
        <v>620</v>
      </c>
      <c r="D197" s="176" t="s">
        <v>621</v>
      </c>
      <c r="E197" s="176">
        <v>2326.6</v>
      </c>
      <c r="F197" s="184" t="s">
        <v>6334</v>
      </c>
    </row>
    <row r="198" spans="1:6" ht="165" x14ac:dyDescent="0.25">
      <c r="A198" s="118" t="s">
        <v>4403</v>
      </c>
      <c r="B198" s="55" t="s">
        <v>622</v>
      </c>
      <c r="C198" s="176" t="s">
        <v>623</v>
      </c>
      <c r="D198" s="176" t="s">
        <v>624</v>
      </c>
      <c r="E198" s="178">
        <v>1249.7</v>
      </c>
      <c r="F198" s="184" t="s">
        <v>6336</v>
      </c>
    </row>
    <row r="199" spans="1:6" ht="105" x14ac:dyDescent="0.25">
      <c r="A199" s="118" t="s">
        <v>4404</v>
      </c>
      <c r="B199" s="55" t="s">
        <v>593</v>
      </c>
      <c r="C199" s="176" t="s">
        <v>625</v>
      </c>
      <c r="D199" s="176">
        <v>110107336</v>
      </c>
      <c r="E199" s="176"/>
      <c r="F199" s="184" t="s">
        <v>6335</v>
      </c>
    </row>
    <row r="200" spans="1:6" ht="90" x14ac:dyDescent="0.25">
      <c r="A200" s="118" t="s">
        <v>4405</v>
      </c>
      <c r="B200" s="55" t="s">
        <v>626</v>
      </c>
      <c r="C200" s="176" t="s">
        <v>627</v>
      </c>
      <c r="D200" s="176" t="s">
        <v>628</v>
      </c>
      <c r="E200" s="178"/>
      <c r="F200" s="184" t="s">
        <v>6337</v>
      </c>
    </row>
    <row r="201" spans="1:6" ht="120" x14ac:dyDescent="0.25">
      <c r="A201" s="118" t="s">
        <v>4406</v>
      </c>
      <c r="B201" s="55" t="s">
        <v>595</v>
      </c>
      <c r="C201" s="176" t="s">
        <v>629</v>
      </c>
      <c r="D201" s="73" t="s">
        <v>630</v>
      </c>
      <c r="E201" s="176">
        <v>2345.1999999999998</v>
      </c>
      <c r="F201" s="184" t="s">
        <v>6338</v>
      </c>
    </row>
    <row r="202" spans="1:6" ht="60" x14ac:dyDescent="0.25">
      <c r="A202" s="118" t="s">
        <v>4407</v>
      </c>
      <c r="B202" s="55" t="s">
        <v>631</v>
      </c>
      <c r="C202" s="176" t="s">
        <v>632</v>
      </c>
      <c r="D202" s="176">
        <v>10102003</v>
      </c>
      <c r="E202" s="176"/>
      <c r="F202" s="184" t="s">
        <v>6339</v>
      </c>
    </row>
    <row r="203" spans="1:6" ht="90" x14ac:dyDescent="0.25">
      <c r="A203" s="118" t="s">
        <v>4408</v>
      </c>
      <c r="B203" s="55" t="s">
        <v>633</v>
      </c>
      <c r="C203" s="176" t="s">
        <v>634</v>
      </c>
      <c r="D203" s="176" t="s">
        <v>635</v>
      </c>
      <c r="E203" s="178">
        <v>801.3</v>
      </c>
      <c r="F203" s="184" t="s">
        <v>6340</v>
      </c>
    </row>
    <row r="204" spans="1:6" ht="90" x14ac:dyDescent="0.25">
      <c r="A204" s="118" t="s">
        <v>4409</v>
      </c>
      <c r="B204" s="55" t="s">
        <v>593</v>
      </c>
      <c r="C204" s="176" t="s">
        <v>629</v>
      </c>
      <c r="D204" s="176">
        <v>10103004</v>
      </c>
      <c r="E204" s="178">
        <v>746</v>
      </c>
      <c r="F204" s="184" t="s">
        <v>6339</v>
      </c>
    </row>
    <row r="205" spans="1:6" ht="90" x14ac:dyDescent="0.25">
      <c r="A205" s="161" t="s">
        <v>4410</v>
      </c>
      <c r="B205" s="55" t="s">
        <v>636</v>
      </c>
      <c r="C205" s="176" t="s">
        <v>6667</v>
      </c>
      <c r="D205" s="73" t="s">
        <v>637</v>
      </c>
      <c r="E205" s="178">
        <v>1234.0999999999999</v>
      </c>
      <c r="F205" s="186" t="s">
        <v>6798</v>
      </c>
    </row>
    <row r="206" spans="1:6" ht="75" x14ac:dyDescent="0.25">
      <c r="A206" s="161" t="s">
        <v>4411</v>
      </c>
      <c r="B206" s="55" t="s">
        <v>638</v>
      </c>
      <c r="C206" s="176" t="s">
        <v>639</v>
      </c>
      <c r="D206" s="77" t="s">
        <v>640</v>
      </c>
      <c r="E206" s="176">
        <v>235.4</v>
      </c>
      <c r="F206" s="176"/>
    </row>
    <row r="207" spans="1:6" ht="105" x14ac:dyDescent="0.25">
      <c r="A207" s="118" t="s">
        <v>4412</v>
      </c>
      <c r="B207" s="55" t="s">
        <v>641</v>
      </c>
      <c r="C207" s="176" t="s">
        <v>642</v>
      </c>
      <c r="D207" s="178" t="s">
        <v>643</v>
      </c>
      <c r="E207" s="178">
        <v>2341.3000000000002</v>
      </c>
      <c r="F207" s="184" t="s">
        <v>6341</v>
      </c>
    </row>
    <row r="208" spans="1:6" ht="165" x14ac:dyDescent="0.25">
      <c r="A208" s="118" t="s">
        <v>4413</v>
      </c>
      <c r="B208" s="55" t="s">
        <v>644</v>
      </c>
      <c r="C208" s="176" t="s">
        <v>645</v>
      </c>
      <c r="D208" s="178" t="s">
        <v>646</v>
      </c>
      <c r="E208" s="178">
        <v>136</v>
      </c>
      <c r="F208" s="184" t="s">
        <v>6342</v>
      </c>
    </row>
    <row r="209" spans="1:6" ht="135" x14ac:dyDescent="0.25">
      <c r="A209" s="118" t="s">
        <v>4414</v>
      </c>
      <c r="B209" s="55" t="s">
        <v>647</v>
      </c>
      <c r="C209" s="176" t="s">
        <v>648</v>
      </c>
      <c r="D209" s="178" t="s">
        <v>649</v>
      </c>
      <c r="E209" s="178">
        <v>4271.3999999999996</v>
      </c>
      <c r="F209" s="184" t="s">
        <v>6343</v>
      </c>
    </row>
    <row r="210" spans="1:6" ht="150" x14ac:dyDescent="0.25">
      <c r="A210" s="118" t="s">
        <v>4415</v>
      </c>
      <c r="B210" s="55" t="s">
        <v>356</v>
      </c>
      <c r="C210" s="55" t="s">
        <v>650</v>
      </c>
      <c r="D210" s="178" t="s">
        <v>651</v>
      </c>
      <c r="E210" s="178">
        <v>1759.5</v>
      </c>
      <c r="F210" s="184" t="s">
        <v>6344</v>
      </c>
    </row>
    <row r="211" spans="1:6" ht="255" x14ac:dyDescent="0.25">
      <c r="A211" s="133" t="s">
        <v>4416</v>
      </c>
      <c r="B211" s="136" t="s">
        <v>652</v>
      </c>
      <c r="C211" s="136" t="s">
        <v>653</v>
      </c>
      <c r="D211" s="137" t="s">
        <v>654</v>
      </c>
      <c r="E211" s="137">
        <v>154.80000000000001</v>
      </c>
      <c r="F211" s="139" t="s">
        <v>6345</v>
      </c>
    </row>
    <row r="212" spans="1:6" ht="240" x14ac:dyDescent="0.25">
      <c r="A212" s="118" t="s">
        <v>4417</v>
      </c>
      <c r="B212" s="55" t="s">
        <v>655</v>
      </c>
      <c r="C212" s="55" t="s">
        <v>656</v>
      </c>
      <c r="D212" s="178" t="s">
        <v>657</v>
      </c>
      <c r="E212" s="178">
        <v>2048.6</v>
      </c>
      <c r="F212" s="184" t="s">
        <v>6347</v>
      </c>
    </row>
    <row r="213" spans="1:6" ht="75" x14ac:dyDescent="0.25">
      <c r="A213" s="118" t="s">
        <v>4418</v>
      </c>
      <c r="B213" s="55" t="s">
        <v>658</v>
      </c>
      <c r="C213" s="55" t="s">
        <v>659</v>
      </c>
      <c r="D213" s="178" t="s">
        <v>660</v>
      </c>
      <c r="E213" s="178"/>
      <c r="F213" s="184" t="s">
        <v>6346</v>
      </c>
    </row>
    <row r="214" spans="1:6" ht="90" x14ac:dyDescent="0.25">
      <c r="A214" s="118" t="s">
        <v>4419</v>
      </c>
      <c r="B214" s="55" t="s">
        <v>661</v>
      </c>
      <c r="C214" s="176" t="s">
        <v>602</v>
      </c>
      <c r="D214" s="178">
        <v>1110106052</v>
      </c>
      <c r="E214" s="178"/>
      <c r="F214" s="184" t="s">
        <v>6325</v>
      </c>
    </row>
    <row r="215" spans="1:6" ht="90" x14ac:dyDescent="0.25">
      <c r="A215" s="118" t="s">
        <v>4420</v>
      </c>
      <c r="B215" s="55" t="s">
        <v>662</v>
      </c>
      <c r="C215" s="176" t="s">
        <v>596</v>
      </c>
      <c r="D215" s="178" t="s">
        <v>663</v>
      </c>
      <c r="E215" s="178"/>
      <c r="F215" s="184" t="s">
        <v>6348</v>
      </c>
    </row>
    <row r="216" spans="1:6" ht="90" x14ac:dyDescent="0.25">
      <c r="A216" s="118" t="s">
        <v>4421</v>
      </c>
      <c r="B216" s="55" t="s">
        <v>662</v>
      </c>
      <c r="C216" s="176" t="s">
        <v>596</v>
      </c>
      <c r="D216" s="178">
        <v>100601026</v>
      </c>
      <c r="E216" s="178"/>
      <c r="F216" s="184" t="s">
        <v>6348</v>
      </c>
    </row>
    <row r="217" spans="1:6" ht="45" x14ac:dyDescent="0.25">
      <c r="A217" s="118" t="s">
        <v>4422</v>
      </c>
      <c r="B217" s="55" t="s">
        <v>664</v>
      </c>
      <c r="C217" s="176" t="s">
        <v>665</v>
      </c>
      <c r="D217" s="178">
        <v>110104200</v>
      </c>
      <c r="E217" s="178"/>
      <c r="F217" s="184" t="s">
        <v>6316</v>
      </c>
    </row>
    <row r="218" spans="1:6" ht="45" x14ac:dyDescent="0.25">
      <c r="A218" s="118" t="s">
        <v>4423</v>
      </c>
      <c r="B218" s="55" t="s">
        <v>666</v>
      </c>
      <c r="C218" s="176" t="s">
        <v>665</v>
      </c>
      <c r="D218" s="178">
        <v>110104201</v>
      </c>
      <c r="E218" s="178">
        <v>73</v>
      </c>
      <c r="F218" s="184" t="s">
        <v>6316</v>
      </c>
    </row>
    <row r="219" spans="1:6" ht="165" x14ac:dyDescent="0.25">
      <c r="A219" s="118" t="s">
        <v>4424</v>
      </c>
      <c r="B219" s="67" t="s">
        <v>667</v>
      </c>
      <c r="C219" s="176" t="s">
        <v>668</v>
      </c>
      <c r="D219" s="178">
        <v>10102004</v>
      </c>
      <c r="E219" s="74">
        <v>6</v>
      </c>
      <c r="F219" s="184" t="s">
        <v>6349</v>
      </c>
    </row>
    <row r="220" spans="1:6" ht="105" x14ac:dyDescent="0.25">
      <c r="A220" s="118" t="s">
        <v>4425</v>
      </c>
      <c r="B220" s="67" t="s">
        <v>669</v>
      </c>
      <c r="C220" s="176" t="s">
        <v>670</v>
      </c>
      <c r="D220" s="178" t="s">
        <v>671</v>
      </c>
      <c r="E220" s="178">
        <v>437.8</v>
      </c>
      <c r="F220" s="184" t="s">
        <v>6350</v>
      </c>
    </row>
    <row r="221" spans="1:6" ht="90" x14ac:dyDescent="0.25">
      <c r="A221" s="118" t="s">
        <v>4426</v>
      </c>
      <c r="B221" s="1" t="s">
        <v>672</v>
      </c>
      <c r="C221" s="176" t="s">
        <v>673</v>
      </c>
      <c r="D221" s="178" t="s">
        <v>674</v>
      </c>
      <c r="E221" s="178">
        <v>73</v>
      </c>
      <c r="F221" s="184" t="s">
        <v>6351</v>
      </c>
    </row>
    <row r="222" spans="1:6" ht="45" x14ac:dyDescent="0.25">
      <c r="A222" s="118" t="s">
        <v>4427</v>
      </c>
      <c r="B222" s="67" t="s">
        <v>675</v>
      </c>
      <c r="C222" s="176" t="s">
        <v>670</v>
      </c>
      <c r="D222" s="178">
        <v>10103002</v>
      </c>
      <c r="E222" s="178"/>
      <c r="F222" s="184" t="s">
        <v>6352</v>
      </c>
    </row>
    <row r="223" spans="1:6" ht="165" x14ac:dyDescent="0.25">
      <c r="A223" s="118" t="s">
        <v>4428</v>
      </c>
      <c r="B223" s="67" t="s">
        <v>676</v>
      </c>
      <c r="C223" s="176" t="s">
        <v>677</v>
      </c>
      <c r="D223" s="178">
        <v>110105055</v>
      </c>
      <c r="E223" s="178">
        <v>75.2</v>
      </c>
      <c r="F223" s="184" t="s">
        <v>6353</v>
      </c>
    </row>
    <row r="224" spans="1:6" ht="60" x14ac:dyDescent="0.25">
      <c r="A224" s="118" t="s">
        <v>4429</v>
      </c>
      <c r="B224" s="36" t="s">
        <v>742</v>
      </c>
      <c r="C224" s="34" t="s">
        <v>743</v>
      </c>
      <c r="D224" s="34" t="s">
        <v>744</v>
      </c>
      <c r="E224" s="34" t="s">
        <v>745</v>
      </c>
      <c r="F224" s="152" t="s">
        <v>6354</v>
      </c>
    </row>
    <row r="225" spans="1:6" ht="60" x14ac:dyDescent="0.25">
      <c r="A225" s="118" t="s">
        <v>4430</v>
      </c>
      <c r="B225" s="1" t="s">
        <v>530</v>
      </c>
      <c r="C225" s="13" t="s">
        <v>746</v>
      </c>
      <c r="D225" s="13" t="s">
        <v>747</v>
      </c>
      <c r="E225" s="13" t="s">
        <v>748</v>
      </c>
      <c r="F225" s="186" t="s">
        <v>6355</v>
      </c>
    </row>
    <row r="226" spans="1:6" ht="60" x14ac:dyDescent="0.25">
      <c r="A226" s="118" t="s">
        <v>4431</v>
      </c>
      <c r="B226" s="1" t="s">
        <v>749</v>
      </c>
      <c r="C226" s="13" t="s">
        <v>750</v>
      </c>
      <c r="D226" s="13" t="s">
        <v>751</v>
      </c>
      <c r="E226" s="13" t="s">
        <v>752</v>
      </c>
      <c r="F226" s="186" t="s">
        <v>6356</v>
      </c>
    </row>
    <row r="227" spans="1:6" ht="60" x14ac:dyDescent="0.25">
      <c r="A227" s="118" t="s">
        <v>4432</v>
      </c>
      <c r="B227" s="1" t="s">
        <v>753</v>
      </c>
      <c r="C227" s="13" t="s">
        <v>754</v>
      </c>
      <c r="D227" s="13" t="s">
        <v>755</v>
      </c>
      <c r="E227" s="13" t="s">
        <v>756</v>
      </c>
      <c r="F227" s="186" t="s">
        <v>6356</v>
      </c>
    </row>
    <row r="228" spans="1:6" ht="60" x14ac:dyDescent="0.25">
      <c r="A228" s="118" t="s">
        <v>4433</v>
      </c>
      <c r="B228" s="1" t="s">
        <v>757</v>
      </c>
      <c r="C228" s="13" t="s">
        <v>754</v>
      </c>
      <c r="D228" s="13"/>
      <c r="E228" s="13">
        <v>2001</v>
      </c>
      <c r="F228" s="186" t="s">
        <v>6356</v>
      </c>
    </row>
    <row r="229" spans="1:6" ht="60" x14ac:dyDescent="0.25">
      <c r="A229" s="118" t="s">
        <v>4434</v>
      </c>
      <c r="B229" s="1" t="s">
        <v>758</v>
      </c>
      <c r="C229" s="13" t="s">
        <v>759</v>
      </c>
      <c r="D229" s="13" t="s">
        <v>760</v>
      </c>
      <c r="E229" s="13" t="s">
        <v>761</v>
      </c>
      <c r="F229" s="186" t="s">
        <v>6356</v>
      </c>
    </row>
    <row r="230" spans="1:6" ht="60" x14ac:dyDescent="0.25">
      <c r="A230" s="118" t="s">
        <v>4435</v>
      </c>
      <c r="B230" s="1" t="s">
        <v>762</v>
      </c>
      <c r="C230" s="13" t="s">
        <v>763</v>
      </c>
      <c r="D230" s="13" t="s">
        <v>764</v>
      </c>
      <c r="E230" s="13" t="s">
        <v>765</v>
      </c>
      <c r="F230" s="186" t="s">
        <v>6356</v>
      </c>
    </row>
    <row r="231" spans="1:6" ht="60" x14ac:dyDescent="0.25">
      <c r="A231" s="118" t="s">
        <v>4436</v>
      </c>
      <c r="B231" s="1" t="s">
        <v>749</v>
      </c>
      <c r="C231" s="13" t="s">
        <v>766</v>
      </c>
      <c r="D231" s="13" t="s">
        <v>767</v>
      </c>
      <c r="E231" s="13" t="s">
        <v>768</v>
      </c>
      <c r="F231" s="186" t="s">
        <v>6356</v>
      </c>
    </row>
    <row r="232" spans="1:6" ht="60" x14ac:dyDescent="0.25">
      <c r="A232" s="118" t="s">
        <v>4437</v>
      </c>
      <c r="B232" s="1" t="s">
        <v>749</v>
      </c>
      <c r="C232" s="13" t="s">
        <v>769</v>
      </c>
      <c r="D232" s="13" t="s">
        <v>770</v>
      </c>
      <c r="E232" s="13" t="s">
        <v>771</v>
      </c>
      <c r="F232" s="186" t="s">
        <v>6356</v>
      </c>
    </row>
    <row r="233" spans="1:6" ht="60" x14ac:dyDescent="0.25">
      <c r="A233" s="118" t="s">
        <v>4438</v>
      </c>
      <c r="B233" s="1" t="s">
        <v>749</v>
      </c>
      <c r="C233" s="13" t="s">
        <v>772</v>
      </c>
      <c r="D233" s="13" t="s">
        <v>773</v>
      </c>
      <c r="E233" s="13" t="s">
        <v>774</v>
      </c>
      <c r="F233" s="186" t="s">
        <v>6356</v>
      </c>
    </row>
    <row r="234" spans="1:6" ht="60" x14ac:dyDescent="0.25">
      <c r="A234" s="118" t="s">
        <v>4439</v>
      </c>
      <c r="B234" s="1" t="s">
        <v>762</v>
      </c>
      <c r="C234" s="13" t="s">
        <v>775</v>
      </c>
      <c r="D234" s="13" t="s">
        <v>776</v>
      </c>
      <c r="E234" s="13" t="s">
        <v>777</v>
      </c>
      <c r="F234" s="186" t="s">
        <v>6356</v>
      </c>
    </row>
    <row r="235" spans="1:6" ht="60" x14ac:dyDescent="0.25">
      <c r="A235" s="118" t="s">
        <v>4440</v>
      </c>
      <c r="B235" s="1" t="s">
        <v>758</v>
      </c>
      <c r="C235" s="13" t="s">
        <v>778</v>
      </c>
      <c r="D235" s="13" t="s">
        <v>779</v>
      </c>
      <c r="E235" s="13" t="s">
        <v>780</v>
      </c>
      <c r="F235" s="186" t="s">
        <v>6356</v>
      </c>
    </row>
    <row r="236" spans="1:6" ht="60" x14ac:dyDescent="0.25">
      <c r="A236" s="118" t="s">
        <v>4441</v>
      </c>
      <c r="B236" s="1" t="s">
        <v>781</v>
      </c>
      <c r="C236" s="13" t="s">
        <v>782</v>
      </c>
      <c r="D236" s="13"/>
      <c r="E236" s="13" t="s">
        <v>783</v>
      </c>
      <c r="F236" s="186" t="s">
        <v>6356</v>
      </c>
    </row>
    <row r="237" spans="1:6" ht="60" x14ac:dyDescent="0.25">
      <c r="A237" s="118" t="s">
        <v>4442</v>
      </c>
      <c r="B237" s="1" t="s">
        <v>749</v>
      </c>
      <c r="C237" s="13" t="s">
        <v>784</v>
      </c>
      <c r="D237" s="13" t="s">
        <v>785</v>
      </c>
      <c r="E237" s="13" t="s">
        <v>786</v>
      </c>
      <c r="F237" s="186" t="s">
        <v>6356</v>
      </c>
    </row>
    <row r="238" spans="1:6" ht="30" x14ac:dyDescent="0.25">
      <c r="A238" s="118" t="s">
        <v>4443</v>
      </c>
      <c r="B238" s="1" t="s">
        <v>787</v>
      </c>
      <c r="C238" s="13" t="s">
        <v>788</v>
      </c>
      <c r="D238" s="13"/>
      <c r="E238" s="43" t="s">
        <v>789</v>
      </c>
      <c r="F238" s="184" t="s">
        <v>6357</v>
      </c>
    </row>
    <row r="239" spans="1:6" ht="60" x14ac:dyDescent="0.25">
      <c r="A239" s="118" t="s">
        <v>4444</v>
      </c>
      <c r="B239" s="1" t="s">
        <v>550</v>
      </c>
      <c r="C239" s="13" t="s">
        <v>746</v>
      </c>
      <c r="D239" s="13" t="s">
        <v>790</v>
      </c>
      <c r="E239" s="43" t="s">
        <v>791</v>
      </c>
      <c r="F239" s="184" t="s">
        <v>6359</v>
      </c>
    </row>
    <row r="240" spans="1:6" ht="60" x14ac:dyDescent="0.25">
      <c r="A240" s="118" t="s">
        <v>4445</v>
      </c>
      <c r="B240" s="1" t="s">
        <v>792</v>
      </c>
      <c r="C240" s="13" t="s">
        <v>793</v>
      </c>
      <c r="D240" s="13"/>
      <c r="E240" s="13" t="s">
        <v>794</v>
      </c>
      <c r="F240" s="184" t="s">
        <v>6358</v>
      </c>
    </row>
    <row r="241" spans="1:6" ht="60" x14ac:dyDescent="0.25">
      <c r="A241" s="118" t="s">
        <v>4446</v>
      </c>
      <c r="B241" s="1" t="s">
        <v>318</v>
      </c>
      <c r="C241" s="13" t="s">
        <v>793</v>
      </c>
      <c r="D241" s="13"/>
      <c r="E241" s="13" t="s">
        <v>795</v>
      </c>
      <c r="F241" s="184" t="s">
        <v>6358</v>
      </c>
    </row>
    <row r="242" spans="1:6" ht="60" x14ac:dyDescent="0.25">
      <c r="A242" s="118" t="s">
        <v>4447</v>
      </c>
      <c r="B242" s="1" t="s">
        <v>749</v>
      </c>
      <c r="C242" s="13" t="s">
        <v>796</v>
      </c>
      <c r="D242" s="13" t="s">
        <v>797</v>
      </c>
      <c r="E242" s="13" t="s">
        <v>798</v>
      </c>
      <c r="F242" s="184" t="s">
        <v>6360</v>
      </c>
    </row>
    <row r="243" spans="1:6" ht="60" x14ac:dyDescent="0.25">
      <c r="A243" s="118" t="s">
        <v>4448</v>
      </c>
      <c r="B243" s="1" t="s">
        <v>799</v>
      </c>
      <c r="C243" s="13" t="s">
        <v>800</v>
      </c>
      <c r="D243" s="13"/>
      <c r="E243" s="13"/>
      <c r="F243" s="184" t="s">
        <v>6361</v>
      </c>
    </row>
    <row r="244" spans="1:6" ht="60" x14ac:dyDescent="0.25">
      <c r="A244" s="118" t="s">
        <v>4449</v>
      </c>
      <c r="B244" s="1" t="s">
        <v>801</v>
      </c>
      <c r="C244" s="13" t="s">
        <v>802</v>
      </c>
      <c r="D244" s="13"/>
      <c r="E244" s="13"/>
      <c r="F244" s="184" t="s">
        <v>6362</v>
      </c>
    </row>
    <row r="245" spans="1:6" ht="60" x14ac:dyDescent="0.25">
      <c r="A245" s="118" t="s">
        <v>4450</v>
      </c>
      <c r="B245" s="1" t="s">
        <v>749</v>
      </c>
      <c r="C245" s="13" t="s">
        <v>803</v>
      </c>
      <c r="D245" s="13" t="s">
        <v>804</v>
      </c>
      <c r="E245" s="13" t="s">
        <v>805</v>
      </c>
      <c r="F245" s="184" t="s">
        <v>6363</v>
      </c>
    </row>
    <row r="246" spans="1:6" ht="60" x14ac:dyDescent="0.25">
      <c r="A246" s="118" t="s">
        <v>4451</v>
      </c>
      <c r="B246" s="1" t="s">
        <v>806</v>
      </c>
      <c r="C246" s="13" t="s">
        <v>807</v>
      </c>
      <c r="D246" s="13" t="s">
        <v>808</v>
      </c>
      <c r="E246" s="13" t="s">
        <v>809</v>
      </c>
      <c r="F246" s="184" t="s">
        <v>6364</v>
      </c>
    </row>
    <row r="247" spans="1:6" ht="60" x14ac:dyDescent="0.25">
      <c r="A247" s="118" t="s">
        <v>4452</v>
      </c>
      <c r="B247" s="13" t="s">
        <v>810</v>
      </c>
      <c r="C247" s="13" t="s">
        <v>811</v>
      </c>
      <c r="D247" s="13" t="s">
        <v>812</v>
      </c>
      <c r="E247" s="43" t="s">
        <v>813</v>
      </c>
      <c r="F247" s="184" t="s">
        <v>6365</v>
      </c>
    </row>
    <row r="248" spans="1:6" ht="75" x14ac:dyDescent="0.25">
      <c r="A248" s="118" t="s">
        <v>4453</v>
      </c>
      <c r="B248" s="1" t="s">
        <v>814</v>
      </c>
      <c r="C248" s="13" t="s">
        <v>807</v>
      </c>
      <c r="D248" s="13" t="s">
        <v>815</v>
      </c>
      <c r="E248" s="13" t="s">
        <v>816</v>
      </c>
      <c r="F248" s="184" t="s">
        <v>6364</v>
      </c>
    </row>
    <row r="249" spans="1:6" ht="75" x14ac:dyDescent="0.25">
      <c r="A249" s="118" t="s">
        <v>4454</v>
      </c>
      <c r="B249" s="13" t="s">
        <v>817</v>
      </c>
      <c r="C249" s="13" t="s">
        <v>750</v>
      </c>
      <c r="D249" s="13" t="s">
        <v>818</v>
      </c>
      <c r="E249" s="13" t="s">
        <v>819</v>
      </c>
      <c r="F249" s="184" t="s">
        <v>6366</v>
      </c>
    </row>
    <row r="250" spans="1:6" ht="75" x14ac:dyDescent="0.25">
      <c r="A250" s="118" t="s">
        <v>4455</v>
      </c>
      <c r="B250" s="13" t="s">
        <v>817</v>
      </c>
      <c r="C250" s="13" t="s">
        <v>754</v>
      </c>
      <c r="D250" s="13" t="s">
        <v>820</v>
      </c>
      <c r="E250" s="13" t="s">
        <v>821</v>
      </c>
      <c r="F250" s="184" t="s">
        <v>6366</v>
      </c>
    </row>
    <row r="251" spans="1:6" ht="75" x14ac:dyDescent="0.25">
      <c r="A251" s="118" t="s">
        <v>4456</v>
      </c>
      <c r="B251" s="13" t="s">
        <v>817</v>
      </c>
      <c r="C251" s="13" t="s">
        <v>822</v>
      </c>
      <c r="D251" s="43" t="s">
        <v>823</v>
      </c>
      <c r="E251" s="13" t="s">
        <v>824</v>
      </c>
      <c r="F251" s="184" t="s">
        <v>6366</v>
      </c>
    </row>
    <row r="252" spans="1:6" ht="75" x14ac:dyDescent="0.25">
      <c r="A252" s="118" t="s">
        <v>4457</v>
      </c>
      <c r="B252" s="13" t="s">
        <v>817</v>
      </c>
      <c r="C252" s="13" t="s">
        <v>769</v>
      </c>
      <c r="D252" s="43" t="s">
        <v>825</v>
      </c>
      <c r="E252" s="13" t="s">
        <v>826</v>
      </c>
      <c r="F252" s="184" t="s">
        <v>6366</v>
      </c>
    </row>
    <row r="253" spans="1:6" ht="75" x14ac:dyDescent="0.25">
      <c r="A253" s="118" t="s">
        <v>4458</v>
      </c>
      <c r="B253" s="13" t="s">
        <v>817</v>
      </c>
      <c r="C253" s="13" t="s">
        <v>772</v>
      </c>
      <c r="D253" s="43" t="s">
        <v>827</v>
      </c>
      <c r="E253" s="13" t="s">
        <v>828</v>
      </c>
      <c r="F253" s="184" t="s">
        <v>6367</v>
      </c>
    </row>
    <row r="254" spans="1:6" ht="75" x14ac:dyDescent="0.25">
      <c r="A254" s="118" t="s">
        <v>4459</v>
      </c>
      <c r="B254" s="13" t="s">
        <v>817</v>
      </c>
      <c r="C254" s="13" t="s">
        <v>775</v>
      </c>
      <c r="D254" s="43" t="s">
        <v>829</v>
      </c>
      <c r="E254" s="13" t="s">
        <v>830</v>
      </c>
      <c r="F254" s="184" t="s">
        <v>6366</v>
      </c>
    </row>
    <row r="255" spans="1:6" ht="75" x14ac:dyDescent="0.25">
      <c r="A255" s="118" t="s">
        <v>4460</v>
      </c>
      <c r="B255" s="13" t="s">
        <v>817</v>
      </c>
      <c r="C255" s="13" t="s">
        <v>784</v>
      </c>
      <c r="D255" s="43" t="s">
        <v>831</v>
      </c>
      <c r="E255" s="13" t="s">
        <v>832</v>
      </c>
      <c r="F255" s="184" t="s">
        <v>6366</v>
      </c>
    </row>
    <row r="256" spans="1:6" ht="75" x14ac:dyDescent="0.25">
      <c r="A256" s="118" t="s">
        <v>4461</v>
      </c>
      <c r="B256" s="13" t="s">
        <v>817</v>
      </c>
      <c r="C256" s="13" t="s">
        <v>778</v>
      </c>
      <c r="D256" s="43" t="s">
        <v>833</v>
      </c>
      <c r="E256" s="13" t="s">
        <v>834</v>
      </c>
      <c r="F256" s="184" t="s">
        <v>6366</v>
      </c>
    </row>
    <row r="257" spans="1:6" ht="60" x14ac:dyDescent="0.25">
      <c r="A257" s="118" t="s">
        <v>4462</v>
      </c>
      <c r="B257" s="13" t="s">
        <v>817</v>
      </c>
      <c r="C257" s="13" t="s">
        <v>835</v>
      </c>
      <c r="D257" s="43" t="s">
        <v>836</v>
      </c>
      <c r="E257" s="13" t="s">
        <v>837</v>
      </c>
      <c r="F257" s="184" t="s">
        <v>6368</v>
      </c>
    </row>
    <row r="258" spans="1:6" ht="60" x14ac:dyDescent="0.25">
      <c r="A258" s="118" t="s">
        <v>4463</v>
      </c>
      <c r="B258" s="13" t="s">
        <v>817</v>
      </c>
      <c r="C258" s="13" t="s">
        <v>796</v>
      </c>
      <c r="D258" s="43" t="s">
        <v>838</v>
      </c>
      <c r="E258" s="13" t="s">
        <v>839</v>
      </c>
      <c r="F258" s="184" t="s">
        <v>6368</v>
      </c>
    </row>
    <row r="259" spans="1:6" ht="60" x14ac:dyDescent="0.25">
      <c r="A259" s="118" t="s">
        <v>4464</v>
      </c>
      <c r="B259" s="13" t="s">
        <v>817</v>
      </c>
      <c r="C259" s="13" t="s">
        <v>840</v>
      </c>
      <c r="D259" s="43" t="s">
        <v>841</v>
      </c>
      <c r="E259" s="13" t="s">
        <v>842</v>
      </c>
      <c r="F259" s="184" t="s">
        <v>6368</v>
      </c>
    </row>
    <row r="260" spans="1:6" ht="60" x14ac:dyDescent="0.25">
      <c r="A260" s="118" t="s">
        <v>4465</v>
      </c>
      <c r="B260" s="13" t="s">
        <v>817</v>
      </c>
      <c r="C260" s="13" t="s">
        <v>766</v>
      </c>
      <c r="D260" s="43" t="s">
        <v>843</v>
      </c>
      <c r="E260" s="13" t="s">
        <v>844</v>
      </c>
      <c r="F260" s="184" t="s">
        <v>6369</v>
      </c>
    </row>
    <row r="261" spans="1:6" ht="60" x14ac:dyDescent="0.25">
      <c r="A261" s="118" t="s">
        <v>4466</v>
      </c>
      <c r="B261" s="13" t="s">
        <v>817</v>
      </c>
      <c r="C261" s="13" t="s">
        <v>759</v>
      </c>
      <c r="D261" s="43" t="s">
        <v>845</v>
      </c>
      <c r="E261" s="13" t="s">
        <v>846</v>
      </c>
      <c r="F261" s="184" t="s">
        <v>6369</v>
      </c>
    </row>
    <row r="262" spans="1:6" ht="105" x14ac:dyDescent="0.25">
      <c r="A262" s="118" t="s">
        <v>4467</v>
      </c>
      <c r="B262" s="27" t="s">
        <v>850</v>
      </c>
      <c r="C262" s="34" t="s">
        <v>851</v>
      </c>
      <c r="D262" s="27"/>
      <c r="E262" s="41"/>
      <c r="F262" s="152" t="s">
        <v>6371</v>
      </c>
    </row>
    <row r="263" spans="1:6" ht="105" x14ac:dyDescent="0.25">
      <c r="A263" s="118" t="s">
        <v>4468</v>
      </c>
      <c r="B263" s="108" t="s">
        <v>850</v>
      </c>
      <c r="C263" s="163" t="s">
        <v>852</v>
      </c>
      <c r="D263" s="12"/>
      <c r="E263" s="179"/>
      <c r="F263" s="186" t="s">
        <v>6371</v>
      </c>
    </row>
    <row r="264" spans="1:6" ht="135" x14ac:dyDescent="0.25">
      <c r="A264" s="161" t="s">
        <v>4469</v>
      </c>
      <c r="B264" s="108" t="s">
        <v>853</v>
      </c>
      <c r="C264" s="163" t="s">
        <v>854</v>
      </c>
      <c r="D264" s="12" t="s">
        <v>855</v>
      </c>
      <c r="E264" s="179" t="s">
        <v>856</v>
      </c>
      <c r="F264" s="184" t="s">
        <v>6799</v>
      </c>
    </row>
    <row r="265" spans="1:6" ht="120" x14ac:dyDescent="0.25">
      <c r="A265" s="161" t="s">
        <v>4470</v>
      </c>
      <c r="B265" s="108" t="s">
        <v>853</v>
      </c>
      <c r="C265" s="163" t="s">
        <v>857</v>
      </c>
      <c r="D265" s="12" t="s">
        <v>858</v>
      </c>
      <c r="E265" s="179" t="s">
        <v>859</v>
      </c>
      <c r="F265" s="184" t="s">
        <v>6799</v>
      </c>
    </row>
    <row r="266" spans="1:6" ht="105" x14ac:dyDescent="0.25">
      <c r="A266" s="161" t="s">
        <v>4471</v>
      </c>
      <c r="B266" s="108" t="s">
        <v>853</v>
      </c>
      <c r="C266" s="163" t="s">
        <v>860</v>
      </c>
      <c r="D266" s="12" t="s">
        <v>861</v>
      </c>
      <c r="E266" s="179" t="s">
        <v>862</v>
      </c>
      <c r="F266" s="184" t="s">
        <v>6799</v>
      </c>
    </row>
    <row r="267" spans="1:6" ht="105" x14ac:dyDescent="0.25">
      <c r="A267" s="161" t="s">
        <v>4472</v>
      </c>
      <c r="B267" s="108" t="s">
        <v>853</v>
      </c>
      <c r="C267" s="163" t="s">
        <v>863</v>
      </c>
      <c r="D267" s="56" t="s">
        <v>864</v>
      </c>
      <c r="E267" s="179" t="s">
        <v>865</v>
      </c>
      <c r="F267" s="184" t="s">
        <v>6799</v>
      </c>
    </row>
    <row r="268" spans="1:6" ht="120" x14ac:dyDescent="0.25">
      <c r="A268" s="161" t="s">
        <v>4473</v>
      </c>
      <c r="B268" s="108" t="s">
        <v>853</v>
      </c>
      <c r="C268" s="163" t="s">
        <v>866</v>
      </c>
      <c r="D268" s="56" t="s">
        <v>867</v>
      </c>
      <c r="E268" s="179" t="s">
        <v>868</v>
      </c>
      <c r="F268" s="184" t="s">
        <v>6799</v>
      </c>
    </row>
    <row r="269" spans="1:6" ht="105" x14ac:dyDescent="0.25">
      <c r="A269" s="161" t="s">
        <v>4474</v>
      </c>
      <c r="B269" s="108" t="s">
        <v>853</v>
      </c>
      <c r="C269" s="163" t="s">
        <v>869</v>
      </c>
      <c r="D269" s="56" t="s">
        <v>870</v>
      </c>
      <c r="E269" s="179" t="s">
        <v>871</v>
      </c>
      <c r="F269" s="184" t="s">
        <v>6799</v>
      </c>
    </row>
    <row r="270" spans="1:6" ht="105" x14ac:dyDescent="0.25">
      <c r="A270" s="118" t="s">
        <v>4475</v>
      </c>
      <c r="B270" s="108" t="s">
        <v>872</v>
      </c>
      <c r="C270" s="163" t="s">
        <v>873</v>
      </c>
      <c r="D270" s="12"/>
      <c r="E270" s="179">
        <v>448.4</v>
      </c>
      <c r="F270" s="184" t="s">
        <v>6372</v>
      </c>
    </row>
    <row r="271" spans="1:6" ht="75" x14ac:dyDescent="0.25">
      <c r="A271" s="118" t="s">
        <v>4476</v>
      </c>
      <c r="B271" s="108" t="s">
        <v>872</v>
      </c>
      <c r="C271" s="163" t="s">
        <v>874</v>
      </c>
      <c r="D271" s="179"/>
      <c r="E271" s="179" t="s">
        <v>875</v>
      </c>
      <c r="F271" s="179" t="s">
        <v>6385</v>
      </c>
    </row>
    <row r="272" spans="1:6" ht="105" x14ac:dyDescent="0.25">
      <c r="A272" s="118" t="s">
        <v>4477</v>
      </c>
      <c r="B272" s="108" t="s">
        <v>583</v>
      </c>
      <c r="C272" s="163" t="s">
        <v>876</v>
      </c>
      <c r="D272" s="179"/>
      <c r="E272" s="179" t="s">
        <v>877</v>
      </c>
      <c r="F272" s="179"/>
    </row>
    <row r="273" spans="1:6" ht="105" x14ac:dyDescent="0.25">
      <c r="A273" s="118" t="s">
        <v>4478</v>
      </c>
      <c r="B273" s="108" t="s">
        <v>878</v>
      </c>
      <c r="C273" s="163" t="s">
        <v>879</v>
      </c>
      <c r="D273" s="179"/>
      <c r="E273" s="179">
        <v>30</v>
      </c>
      <c r="F273" s="179" t="s">
        <v>327</v>
      </c>
    </row>
    <row r="274" spans="1:6" ht="105" x14ac:dyDescent="0.25">
      <c r="A274" s="118" t="s">
        <v>4479</v>
      </c>
      <c r="B274" s="108" t="s">
        <v>878</v>
      </c>
      <c r="C274" s="163" t="s">
        <v>880</v>
      </c>
      <c r="D274" s="179"/>
      <c r="E274" s="179">
        <v>30</v>
      </c>
      <c r="F274" s="179" t="s">
        <v>327</v>
      </c>
    </row>
    <row r="275" spans="1:6" ht="105" x14ac:dyDescent="0.25">
      <c r="A275" s="118" t="s">
        <v>4480</v>
      </c>
      <c r="B275" s="108" t="s">
        <v>878</v>
      </c>
      <c r="C275" s="163" t="s">
        <v>881</v>
      </c>
      <c r="D275" s="179"/>
      <c r="E275" s="179">
        <v>30</v>
      </c>
      <c r="F275" s="179"/>
    </row>
    <row r="276" spans="1:6" ht="90" x14ac:dyDescent="0.25">
      <c r="A276" s="118" t="s">
        <v>4481</v>
      </c>
      <c r="B276" s="108" t="s">
        <v>878</v>
      </c>
      <c r="C276" s="163" t="s">
        <v>882</v>
      </c>
      <c r="D276" s="179"/>
      <c r="E276" s="179" t="s">
        <v>883</v>
      </c>
      <c r="F276" s="177" t="s">
        <v>6376</v>
      </c>
    </row>
    <row r="277" spans="1:6" ht="90" x14ac:dyDescent="0.25">
      <c r="A277" s="118" t="s">
        <v>4482</v>
      </c>
      <c r="B277" s="108" t="s">
        <v>878</v>
      </c>
      <c r="C277" s="163" t="s">
        <v>884</v>
      </c>
      <c r="D277" s="179"/>
      <c r="E277" s="179" t="s">
        <v>883</v>
      </c>
      <c r="F277" s="179" t="s">
        <v>6384</v>
      </c>
    </row>
    <row r="278" spans="1:6" ht="105" x14ac:dyDescent="0.25">
      <c r="A278" s="118" t="s">
        <v>4483</v>
      </c>
      <c r="B278" s="108" t="s">
        <v>885</v>
      </c>
      <c r="C278" s="163" t="s">
        <v>886</v>
      </c>
      <c r="D278" s="179" t="s">
        <v>887</v>
      </c>
      <c r="E278" s="179" t="s">
        <v>888</v>
      </c>
      <c r="F278" s="179" t="s">
        <v>327</v>
      </c>
    </row>
    <row r="279" spans="1:6" ht="105" x14ac:dyDescent="0.25">
      <c r="A279" s="118" t="s">
        <v>4484</v>
      </c>
      <c r="B279" s="108" t="s">
        <v>878</v>
      </c>
      <c r="C279" s="163" t="s">
        <v>889</v>
      </c>
      <c r="D279" s="179"/>
      <c r="E279" s="179" t="s">
        <v>890</v>
      </c>
      <c r="F279" s="177" t="s">
        <v>6377</v>
      </c>
    </row>
    <row r="280" spans="1:6" ht="105" x14ac:dyDescent="0.25">
      <c r="A280" s="118" t="s">
        <v>4485</v>
      </c>
      <c r="B280" s="108" t="s">
        <v>878</v>
      </c>
      <c r="C280" s="163" t="s">
        <v>891</v>
      </c>
      <c r="D280" s="179"/>
      <c r="E280" s="179" t="s">
        <v>892</v>
      </c>
      <c r="F280" s="177" t="s">
        <v>6378</v>
      </c>
    </row>
    <row r="281" spans="1:6" ht="105" x14ac:dyDescent="0.25">
      <c r="A281" s="118" t="s">
        <v>4486</v>
      </c>
      <c r="B281" s="108" t="s">
        <v>878</v>
      </c>
      <c r="C281" s="163" t="s">
        <v>893</v>
      </c>
      <c r="D281" s="179"/>
      <c r="E281" s="179" t="s">
        <v>894</v>
      </c>
      <c r="F281" s="177" t="s">
        <v>6379</v>
      </c>
    </row>
    <row r="282" spans="1:6" ht="105" x14ac:dyDescent="0.25">
      <c r="A282" s="118" t="s">
        <v>4487</v>
      </c>
      <c r="B282" s="108" t="s">
        <v>878</v>
      </c>
      <c r="C282" s="163" t="s">
        <v>895</v>
      </c>
      <c r="D282" s="179"/>
      <c r="E282" s="179" t="s">
        <v>896</v>
      </c>
      <c r="F282" s="179" t="s">
        <v>6384</v>
      </c>
    </row>
    <row r="283" spans="1:6" ht="105" x14ac:dyDescent="0.25">
      <c r="A283" s="118" t="s">
        <v>4488</v>
      </c>
      <c r="B283" s="108" t="s">
        <v>878</v>
      </c>
      <c r="C283" s="163" t="s">
        <v>897</v>
      </c>
      <c r="D283" s="179"/>
      <c r="E283" s="179" t="s">
        <v>898</v>
      </c>
      <c r="F283" s="177" t="s">
        <v>6380</v>
      </c>
    </row>
    <row r="284" spans="1:6" ht="105" x14ac:dyDescent="0.25">
      <c r="A284" s="118" t="s">
        <v>4489</v>
      </c>
      <c r="B284" s="108" t="s">
        <v>878</v>
      </c>
      <c r="C284" s="163" t="s">
        <v>899</v>
      </c>
      <c r="D284" s="179"/>
      <c r="E284" s="179" t="s">
        <v>900</v>
      </c>
      <c r="F284" s="177" t="s">
        <v>6386</v>
      </c>
    </row>
    <row r="285" spans="1:6" ht="105" x14ac:dyDescent="0.25">
      <c r="A285" s="118" t="s">
        <v>4490</v>
      </c>
      <c r="B285" s="108" t="s">
        <v>878</v>
      </c>
      <c r="C285" s="163" t="s">
        <v>901</v>
      </c>
      <c r="D285" s="179"/>
      <c r="E285" s="179" t="s">
        <v>902</v>
      </c>
      <c r="F285" s="179"/>
    </row>
    <row r="286" spans="1:6" ht="105" x14ac:dyDescent="0.25">
      <c r="A286" s="118" t="s">
        <v>4491</v>
      </c>
      <c r="B286" s="108" t="s">
        <v>878</v>
      </c>
      <c r="C286" s="163" t="s">
        <v>903</v>
      </c>
      <c r="D286" s="179"/>
      <c r="E286" s="179" t="s">
        <v>902</v>
      </c>
      <c r="F286" s="179"/>
    </row>
    <row r="287" spans="1:6" ht="105" x14ac:dyDescent="0.25">
      <c r="A287" s="118" t="s">
        <v>4492</v>
      </c>
      <c r="B287" s="108" t="s">
        <v>885</v>
      </c>
      <c r="C287" s="163" t="s">
        <v>904</v>
      </c>
      <c r="D287" s="179" t="s">
        <v>905</v>
      </c>
      <c r="E287" s="179" t="s">
        <v>906</v>
      </c>
      <c r="F287" s="179" t="s">
        <v>6385</v>
      </c>
    </row>
    <row r="288" spans="1:6" ht="105" x14ac:dyDescent="0.25">
      <c r="A288" s="118" t="s">
        <v>4493</v>
      </c>
      <c r="B288" s="108" t="s">
        <v>878</v>
      </c>
      <c r="C288" s="163" t="s">
        <v>6381</v>
      </c>
      <c r="D288" s="179"/>
      <c r="E288" s="179">
        <v>30</v>
      </c>
      <c r="F288" s="177" t="s">
        <v>6382</v>
      </c>
    </row>
    <row r="289" spans="1:6" ht="105" x14ac:dyDescent="0.25">
      <c r="A289" s="118" t="s">
        <v>4494</v>
      </c>
      <c r="B289" s="108" t="s">
        <v>878</v>
      </c>
      <c r="C289" s="163" t="s">
        <v>907</v>
      </c>
      <c r="D289" s="179"/>
      <c r="E289" s="179" t="s">
        <v>908</v>
      </c>
      <c r="F289" s="179"/>
    </row>
    <row r="290" spans="1:6" ht="90" x14ac:dyDescent="0.25">
      <c r="A290" s="118" t="s">
        <v>4495</v>
      </c>
      <c r="B290" s="108" t="s">
        <v>909</v>
      </c>
      <c r="C290" s="163" t="s">
        <v>910</v>
      </c>
      <c r="D290" s="179"/>
      <c r="E290" s="179" t="s">
        <v>911</v>
      </c>
      <c r="F290" s="179"/>
    </row>
    <row r="291" spans="1:6" ht="105" x14ac:dyDescent="0.25">
      <c r="A291" s="118" t="s">
        <v>4496</v>
      </c>
      <c r="B291" s="108" t="s">
        <v>878</v>
      </c>
      <c r="C291" s="163" t="s">
        <v>912</v>
      </c>
      <c r="D291" s="179" t="s">
        <v>913</v>
      </c>
      <c r="E291" s="179" t="s">
        <v>898</v>
      </c>
      <c r="F291" s="179" t="s">
        <v>6385</v>
      </c>
    </row>
    <row r="292" spans="1:6" ht="105" x14ac:dyDescent="0.25">
      <c r="A292" s="118" t="s">
        <v>4497</v>
      </c>
      <c r="B292" s="108" t="s">
        <v>914</v>
      </c>
      <c r="C292" s="163" t="s">
        <v>915</v>
      </c>
      <c r="D292" s="179"/>
      <c r="E292" s="179" t="s">
        <v>916</v>
      </c>
      <c r="F292" s="177" t="s">
        <v>6383</v>
      </c>
    </row>
    <row r="293" spans="1:6" ht="105" x14ac:dyDescent="0.25">
      <c r="A293" s="118" t="s">
        <v>4498</v>
      </c>
      <c r="B293" s="108" t="s">
        <v>878</v>
      </c>
      <c r="C293" s="163" t="s">
        <v>917</v>
      </c>
      <c r="D293" s="179" t="s">
        <v>918</v>
      </c>
      <c r="E293" s="179" t="s">
        <v>919</v>
      </c>
      <c r="F293" s="179" t="s">
        <v>6385</v>
      </c>
    </row>
    <row r="294" spans="1:6" ht="105" x14ac:dyDescent="0.25">
      <c r="A294" s="118" t="s">
        <v>4499</v>
      </c>
      <c r="B294" s="108" t="s">
        <v>878</v>
      </c>
      <c r="C294" s="163" t="s">
        <v>920</v>
      </c>
      <c r="D294" s="179" t="s">
        <v>921</v>
      </c>
      <c r="E294" s="179" t="s">
        <v>922</v>
      </c>
      <c r="F294" s="179" t="s">
        <v>327</v>
      </c>
    </row>
    <row r="295" spans="1:6" ht="105" x14ac:dyDescent="0.25">
      <c r="A295" s="118" t="s">
        <v>4500</v>
      </c>
      <c r="B295" s="108" t="s">
        <v>878</v>
      </c>
      <c r="C295" s="163" t="s">
        <v>923</v>
      </c>
      <c r="D295" s="179" t="s">
        <v>924</v>
      </c>
      <c r="E295" s="179" t="s">
        <v>925</v>
      </c>
      <c r="F295" s="177" t="s">
        <v>6387</v>
      </c>
    </row>
    <row r="296" spans="1:6" ht="105" x14ac:dyDescent="0.25">
      <c r="A296" s="118" t="s">
        <v>4501</v>
      </c>
      <c r="B296" s="108" t="s">
        <v>885</v>
      </c>
      <c r="C296" s="163" t="s">
        <v>926</v>
      </c>
      <c r="D296" s="179" t="s">
        <v>927</v>
      </c>
      <c r="E296" s="179" t="s">
        <v>928</v>
      </c>
      <c r="F296" s="177" t="s">
        <v>6386</v>
      </c>
    </row>
    <row r="297" spans="1:6" ht="105" x14ac:dyDescent="0.25">
      <c r="A297" s="118" t="s">
        <v>4502</v>
      </c>
      <c r="B297" s="108" t="s">
        <v>878</v>
      </c>
      <c r="C297" s="163" t="s">
        <v>929</v>
      </c>
      <c r="D297" s="179" t="s">
        <v>930</v>
      </c>
      <c r="E297" s="179" t="s">
        <v>931</v>
      </c>
      <c r="F297" s="179" t="s">
        <v>6385</v>
      </c>
    </row>
    <row r="298" spans="1:6" ht="90" x14ac:dyDescent="0.25">
      <c r="A298" s="161" t="s">
        <v>4503</v>
      </c>
      <c r="B298" s="27" t="s">
        <v>853</v>
      </c>
      <c r="C298" s="34" t="s">
        <v>972</v>
      </c>
      <c r="D298" s="27" t="s">
        <v>973</v>
      </c>
      <c r="E298" s="41">
        <v>2086</v>
      </c>
      <c r="F298" s="186" t="s">
        <v>6800</v>
      </c>
    </row>
    <row r="299" spans="1:6" ht="90" x14ac:dyDescent="0.25">
      <c r="A299" s="161" t="s">
        <v>4504</v>
      </c>
      <c r="B299" s="175" t="s">
        <v>853</v>
      </c>
      <c r="C299" s="163" t="s">
        <v>974</v>
      </c>
      <c r="D299" s="12" t="s">
        <v>975</v>
      </c>
      <c r="E299" s="179">
        <v>1424</v>
      </c>
      <c r="F299" s="186" t="s">
        <v>6800</v>
      </c>
    </row>
    <row r="300" spans="1:6" ht="90" x14ac:dyDescent="0.25">
      <c r="A300" s="161" t="s">
        <v>4505</v>
      </c>
      <c r="B300" s="175" t="s">
        <v>853</v>
      </c>
      <c r="C300" s="163" t="s">
        <v>976</v>
      </c>
      <c r="D300" s="12" t="s">
        <v>977</v>
      </c>
      <c r="E300" s="179">
        <v>1373</v>
      </c>
      <c r="F300" s="186" t="s">
        <v>6800</v>
      </c>
    </row>
    <row r="301" spans="1:6" ht="105" x14ac:dyDescent="0.25">
      <c r="A301" s="118" t="s">
        <v>4506</v>
      </c>
      <c r="B301" s="12" t="s">
        <v>530</v>
      </c>
      <c r="C301" s="20" t="s">
        <v>978</v>
      </c>
      <c r="D301" s="12" t="s">
        <v>979</v>
      </c>
      <c r="E301" s="179">
        <v>82.6</v>
      </c>
      <c r="F301" s="184" t="s">
        <v>6373</v>
      </c>
    </row>
    <row r="302" spans="1:6" ht="105" x14ac:dyDescent="0.25">
      <c r="A302" s="118" t="s">
        <v>4507</v>
      </c>
      <c r="B302" s="12" t="s">
        <v>530</v>
      </c>
      <c r="C302" s="20" t="s">
        <v>980</v>
      </c>
      <c r="D302" s="12" t="s">
        <v>981</v>
      </c>
      <c r="E302" s="179">
        <v>496.9</v>
      </c>
      <c r="F302" s="139" t="s">
        <v>6375</v>
      </c>
    </row>
    <row r="303" spans="1:6" ht="90" x14ac:dyDescent="0.25">
      <c r="A303" s="118" t="s">
        <v>4508</v>
      </c>
      <c r="B303" s="12" t="s">
        <v>530</v>
      </c>
      <c r="C303" s="20" t="s">
        <v>982</v>
      </c>
      <c r="D303" s="12" t="s">
        <v>983</v>
      </c>
      <c r="E303" s="179">
        <v>277.39999999999998</v>
      </c>
      <c r="F303" s="139" t="s">
        <v>6375</v>
      </c>
    </row>
    <row r="304" spans="1:6" ht="105" x14ac:dyDescent="0.25">
      <c r="A304" s="118" t="s">
        <v>4509</v>
      </c>
      <c r="B304" s="12" t="s">
        <v>530</v>
      </c>
      <c r="C304" s="20" t="s">
        <v>984</v>
      </c>
      <c r="D304" s="12" t="s">
        <v>985</v>
      </c>
      <c r="E304" s="179">
        <v>107.6</v>
      </c>
      <c r="F304" s="184" t="s">
        <v>6374</v>
      </c>
    </row>
    <row r="305" spans="1:6" ht="105" x14ac:dyDescent="0.25">
      <c r="A305" s="118" t="s">
        <v>4510</v>
      </c>
      <c r="B305" s="12" t="s">
        <v>986</v>
      </c>
      <c r="C305" s="163" t="s">
        <v>476</v>
      </c>
      <c r="D305" s="179"/>
      <c r="E305" s="179"/>
      <c r="F305" s="184" t="s">
        <v>6374</v>
      </c>
    </row>
    <row r="306" spans="1:6" ht="120" x14ac:dyDescent="0.25">
      <c r="A306" s="161" t="s">
        <v>4511</v>
      </c>
      <c r="B306" s="27" t="s">
        <v>853</v>
      </c>
      <c r="C306" s="34" t="s">
        <v>1084</v>
      </c>
      <c r="D306" s="27" t="s">
        <v>1085</v>
      </c>
      <c r="E306" s="41">
        <v>348</v>
      </c>
      <c r="F306" s="152" t="s">
        <v>6801</v>
      </c>
    </row>
    <row r="307" spans="1:6" ht="90" x14ac:dyDescent="0.25">
      <c r="A307" s="161" t="s">
        <v>4512</v>
      </c>
      <c r="B307" s="175" t="s">
        <v>853</v>
      </c>
      <c r="C307" s="163" t="s">
        <v>1086</v>
      </c>
      <c r="D307" s="12" t="s">
        <v>1087</v>
      </c>
      <c r="E307" s="179">
        <v>660</v>
      </c>
      <c r="F307" s="186" t="s">
        <v>6801</v>
      </c>
    </row>
    <row r="308" spans="1:6" ht="90" x14ac:dyDescent="0.25">
      <c r="A308" s="161" t="s">
        <v>4513</v>
      </c>
      <c r="B308" s="175" t="s">
        <v>853</v>
      </c>
      <c r="C308" s="163" t="s">
        <v>1088</v>
      </c>
      <c r="D308" s="12" t="s">
        <v>1089</v>
      </c>
      <c r="E308" s="179">
        <v>1074</v>
      </c>
      <c r="F308" s="186" t="s">
        <v>6801</v>
      </c>
    </row>
    <row r="309" spans="1:6" ht="105" x14ac:dyDescent="0.25">
      <c r="A309" s="161" t="s">
        <v>4514</v>
      </c>
      <c r="B309" s="175" t="s">
        <v>853</v>
      </c>
      <c r="C309" s="163" t="s">
        <v>1090</v>
      </c>
      <c r="D309" s="12" t="s">
        <v>1091</v>
      </c>
      <c r="E309" s="179">
        <v>538</v>
      </c>
      <c r="F309" s="186" t="s">
        <v>6801</v>
      </c>
    </row>
    <row r="310" spans="1:6" ht="105" x14ac:dyDescent="0.25">
      <c r="A310" s="161" t="s">
        <v>4515</v>
      </c>
      <c r="B310" s="175" t="s">
        <v>853</v>
      </c>
      <c r="C310" s="163" t="s">
        <v>1092</v>
      </c>
      <c r="D310" s="12" t="s">
        <v>1093</v>
      </c>
      <c r="E310" s="179">
        <v>1374</v>
      </c>
      <c r="F310" s="186" t="s">
        <v>6801</v>
      </c>
    </row>
    <row r="311" spans="1:6" ht="105" x14ac:dyDescent="0.25">
      <c r="A311" s="161" t="s">
        <v>4516</v>
      </c>
      <c r="B311" s="175" t="s">
        <v>853</v>
      </c>
      <c r="C311" s="163" t="s">
        <v>1094</v>
      </c>
      <c r="D311" s="12" t="s">
        <v>1095</v>
      </c>
      <c r="E311" s="179">
        <v>849</v>
      </c>
      <c r="F311" s="186" t="s">
        <v>6801</v>
      </c>
    </row>
    <row r="312" spans="1:6" ht="90" x14ac:dyDescent="0.25">
      <c r="A312" s="161" t="s">
        <v>4517</v>
      </c>
      <c r="B312" s="175" t="s">
        <v>853</v>
      </c>
      <c r="C312" s="163" t="s">
        <v>1096</v>
      </c>
      <c r="D312" s="12" t="s">
        <v>1097</v>
      </c>
      <c r="E312" s="179">
        <v>1088</v>
      </c>
      <c r="F312" s="186" t="s">
        <v>6801</v>
      </c>
    </row>
    <row r="313" spans="1:6" ht="105" x14ac:dyDescent="0.25">
      <c r="A313" s="161" t="s">
        <v>4518</v>
      </c>
      <c r="B313" s="175" t="s">
        <v>1098</v>
      </c>
      <c r="C313" s="20" t="s">
        <v>1099</v>
      </c>
      <c r="D313" s="12" t="s">
        <v>1100</v>
      </c>
      <c r="E313" s="179">
        <v>39.5</v>
      </c>
      <c r="F313" s="186" t="s">
        <v>6801</v>
      </c>
    </row>
    <row r="314" spans="1:6" ht="105" x14ac:dyDescent="0.25">
      <c r="A314" s="161" t="s">
        <v>4519</v>
      </c>
      <c r="B314" s="175" t="s">
        <v>1098</v>
      </c>
      <c r="C314" s="20" t="s">
        <v>1101</v>
      </c>
      <c r="D314" s="12" t="s">
        <v>1102</v>
      </c>
      <c r="E314" s="179">
        <v>105</v>
      </c>
      <c r="F314" s="186" t="s">
        <v>6801</v>
      </c>
    </row>
    <row r="315" spans="1:6" ht="120" x14ac:dyDescent="0.25">
      <c r="A315" s="118" t="s">
        <v>4520</v>
      </c>
      <c r="B315" s="12" t="s">
        <v>530</v>
      </c>
      <c r="C315" s="20" t="s">
        <v>1103</v>
      </c>
      <c r="D315" s="12" t="s">
        <v>1104</v>
      </c>
      <c r="E315" s="179">
        <v>140.5</v>
      </c>
      <c r="F315" s="184" t="s">
        <v>6389</v>
      </c>
    </row>
    <row r="316" spans="1:6" ht="105" x14ac:dyDescent="0.25">
      <c r="A316" s="161" t="s">
        <v>4521</v>
      </c>
      <c r="B316" s="12" t="s">
        <v>530</v>
      </c>
      <c r="C316" s="20" t="s">
        <v>1105</v>
      </c>
      <c r="D316" s="12" t="s">
        <v>1106</v>
      </c>
      <c r="E316" s="179">
        <v>121.4</v>
      </c>
      <c r="F316" s="184" t="s">
        <v>6390</v>
      </c>
    </row>
    <row r="317" spans="1:6" ht="90" x14ac:dyDescent="0.25">
      <c r="A317" s="118" t="s">
        <v>4522</v>
      </c>
      <c r="B317" s="12" t="s">
        <v>530</v>
      </c>
      <c r="C317" s="20" t="s">
        <v>1107</v>
      </c>
      <c r="D317" s="12"/>
      <c r="E317" s="179">
        <v>306.10000000000002</v>
      </c>
      <c r="F317" s="179"/>
    </row>
    <row r="318" spans="1:6" ht="105" x14ac:dyDescent="0.25">
      <c r="A318" s="118" t="s">
        <v>4523</v>
      </c>
      <c r="B318" s="177" t="s">
        <v>1108</v>
      </c>
      <c r="C318" s="20" t="s">
        <v>1109</v>
      </c>
      <c r="D318" s="179"/>
      <c r="E318" s="179"/>
      <c r="F318" s="184" t="s">
        <v>6388</v>
      </c>
    </row>
    <row r="319" spans="1:6" ht="105" x14ac:dyDescent="0.25">
      <c r="A319" s="118" t="s">
        <v>4524</v>
      </c>
      <c r="B319" s="177" t="s">
        <v>1110</v>
      </c>
      <c r="C319" s="20" t="s">
        <v>1111</v>
      </c>
      <c r="D319" s="179"/>
      <c r="E319" s="179"/>
      <c r="F319" s="184" t="s">
        <v>6388</v>
      </c>
    </row>
    <row r="320" spans="1:6" ht="105" x14ac:dyDescent="0.25">
      <c r="A320" s="118" t="s">
        <v>4525</v>
      </c>
      <c r="B320" s="179" t="s">
        <v>909</v>
      </c>
      <c r="C320" s="177" t="s">
        <v>1112</v>
      </c>
      <c r="D320" s="179"/>
      <c r="E320" s="179">
        <v>35</v>
      </c>
      <c r="F320" s="177" t="s">
        <v>1113</v>
      </c>
    </row>
    <row r="321" spans="1:6" ht="105" x14ac:dyDescent="0.25">
      <c r="A321" s="118" t="s">
        <v>4526</v>
      </c>
      <c r="B321" s="179" t="s">
        <v>909</v>
      </c>
      <c r="C321" s="177" t="s">
        <v>1114</v>
      </c>
      <c r="D321" s="179"/>
      <c r="E321" s="179">
        <v>48</v>
      </c>
      <c r="F321" s="177" t="s">
        <v>1115</v>
      </c>
    </row>
    <row r="322" spans="1:6" ht="105" x14ac:dyDescent="0.25">
      <c r="A322" s="118" t="s">
        <v>4527</v>
      </c>
      <c r="B322" s="179" t="s">
        <v>909</v>
      </c>
      <c r="C322" s="177" t="s">
        <v>1116</v>
      </c>
      <c r="D322" s="179"/>
      <c r="E322" s="179">
        <v>32</v>
      </c>
      <c r="F322" s="177" t="s">
        <v>1117</v>
      </c>
    </row>
    <row r="323" spans="1:6" ht="105" x14ac:dyDescent="0.25">
      <c r="A323" s="118" t="s">
        <v>4528</v>
      </c>
      <c r="B323" s="179" t="s">
        <v>1118</v>
      </c>
      <c r="C323" s="177" t="s">
        <v>1119</v>
      </c>
      <c r="D323" s="179"/>
      <c r="E323" s="179">
        <v>70</v>
      </c>
      <c r="F323" s="177" t="s">
        <v>1120</v>
      </c>
    </row>
    <row r="324" spans="1:6" ht="105" x14ac:dyDescent="0.25">
      <c r="A324" s="118" t="s">
        <v>4529</v>
      </c>
      <c r="B324" s="179" t="s">
        <v>1118</v>
      </c>
      <c r="C324" s="177" t="s">
        <v>1121</v>
      </c>
      <c r="D324" s="179"/>
      <c r="E324" s="179">
        <v>70</v>
      </c>
      <c r="F324" s="177" t="s">
        <v>1122</v>
      </c>
    </row>
    <row r="325" spans="1:6" ht="105" x14ac:dyDescent="0.25">
      <c r="A325" s="118" t="s">
        <v>4530</v>
      </c>
      <c r="B325" s="179" t="s">
        <v>1118</v>
      </c>
      <c r="C325" s="177" t="s">
        <v>1123</v>
      </c>
      <c r="D325" s="179"/>
      <c r="E325" s="179">
        <v>42</v>
      </c>
      <c r="F325" s="177" t="s">
        <v>1124</v>
      </c>
    </row>
    <row r="326" spans="1:6" ht="105" x14ac:dyDescent="0.25">
      <c r="A326" s="118" t="s">
        <v>4531</v>
      </c>
      <c r="B326" s="179" t="s">
        <v>1118</v>
      </c>
      <c r="C326" s="177" t="s">
        <v>1125</v>
      </c>
      <c r="D326" s="179"/>
      <c r="E326" s="179">
        <v>42</v>
      </c>
      <c r="F326" s="177" t="s">
        <v>1126</v>
      </c>
    </row>
    <row r="327" spans="1:6" ht="105" x14ac:dyDescent="0.25">
      <c r="A327" s="118" t="s">
        <v>4532</v>
      </c>
      <c r="B327" s="179" t="s">
        <v>1118</v>
      </c>
      <c r="C327" s="177" t="s">
        <v>1127</v>
      </c>
      <c r="D327" s="179"/>
      <c r="E327" s="179">
        <v>42</v>
      </c>
      <c r="F327" s="177" t="s">
        <v>1128</v>
      </c>
    </row>
    <row r="328" spans="1:6" ht="105" x14ac:dyDescent="0.25">
      <c r="A328" s="118" t="s">
        <v>4533</v>
      </c>
      <c r="B328" s="179" t="s">
        <v>1118</v>
      </c>
      <c r="C328" s="177" t="s">
        <v>1129</v>
      </c>
      <c r="D328" s="179"/>
      <c r="E328" s="179">
        <v>62</v>
      </c>
      <c r="F328" s="177" t="s">
        <v>1130</v>
      </c>
    </row>
    <row r="329" spans="1:6" ht="105" x14ac:dyDescent="0.25">
      <c r="A329" s="118" t="s">
        <v>4534</v>
      </c>
      <c r="B329" s="179" t="s">
        <v>1118</v>
      </c>
      <c r="C329" s="177" t="s">
        <v>1131</v>
      </c>
      <c r="D329" s="179"/>
      <c r="E329" s="179">
        <v>62</v>
      </c>
      <c r="F329" s="177" t="s">
        <v>1132</v>
      </c>
    </row>
    <row r="330" spans="1:6" ht="105" x14ac:dyDescent="0.25">
      <c r="A330" s="118" t="s">
        <v>4535</v>
      </c>
      <c r="B330" s="179" t="s">
        <v>1118</v>
      </c>
      <c r="C330" s="177" t="s">
        <v>1133</v>
      </c>
      <c r="D330" s="179"/>
      <c r="E330" s="179">
        <v>33</v>
      </c>
      <c r="F330" s="177" t="s">
        <v>1134</v>
      </c>
    </row>
    <row r="331" spans="1:6" ht="105" x14ac:dyDescent="0.25">
      <c r="A331" s="118" t="s">
        <v>4536</v>
      </c>
      <c r="B331" s="179" t="s">
        <v>1118</v>
      </c>
      <c r="C331" s="177" t="s">
        <v>1135</v>
      </c>
      <c r="D331" s="179"/>
      <c r="E331" s="179">
        <v>60</v>
      </c>
      <c r="F331" s="177" t="s">
        <v>1136</v>
      </c>
    </row>
    <row r="332" spans="1:6" ht="105" x14ac:dyDescent="0.25">
      <c r="A332" s="118" t="s">
        <v>4537</v>
      </c>
      <c r="B332" s="179" t="s">
        <v>1118</v>
      </c>
      <c r="C332" s="177" t="s">
        <v>1137</v>
      </c>
      <c r="D332" s="179"/>
      <c r="E332" s="179">
        <v>60</v>
      </c>
      <c r="F332" s="177" t="s">
        <v>1138</v>
      </c>
    </row>
    <row r="333" spans="1:6" ht="90" x14ac:dyDescent="0.25">
      <c r="A333" s="118" t="s">
        <v>4538</v>
      </c>
      <c r="B333" s="179" t="s">
        <v>909</v>
      </c>
      <c r="C333" s="177" t="s">
        <v>1139</v>
      </c>
      <c r="D333" s="179"/>
      <c r="E333" s="179">
        <v>35</v>
      </c>
      <c r="F333" s="177" t="s">
        <v>1140</v>
      </c>
    </row>
    <row r="334" spans="1:6" ht="105" x14ac:dyDescent="0.25">
      <c r="A334" s="118" t="s">
        <v>4539</v>
      </c>
      <c r="B334" s="179" t="s">
        <v>909</v>
      </c>
      <c r="C334" s="177" t="s">
        <v>1141</v>
      </c>
      <c r="D334" s="179"/>
      <c r="E334" s="179">
        <v>52</v>
      </c>
      <c r="F334" s="177" t="s">
        <v>1142</v>
      </c>
    </row>
    <row r="335" spans="1:6" ht="105" x14ac:dyDescent="0.25">
      <c r="A335" s="118" t="s">
        <v>4540</v>
      </c>
      <c r="B335" s="177" t="s">
        <v>1118</v>
      </c>
      <c r="C335" s="177" t="s">
        <v>1143</v>
      </c>
      <c r="D335" s="179"/>
      <c r="E335" s="179">
        <v>36</v>
      </c>
      <c r="F335" s="177"/>
    </row>
    <row r="336" spans="1:6" ht="105" x14ac:dyDescent="0.25">
      <c r="A336" s="118" t="s">
        <v>4541</v>
      </c>
      <c r="B336" s="177" t="s">
        <v>1118</v>
      </c>
      <c r="C336" s="177" t="s">
        <v>1144</v>
      </c>
      <c r="D336" s="179"/>
      <c r="E336" s="179">
        <v>33</v>
      </c>
      <c r="F336" s="177" t="s">
        <v>1145</v>
      </c>
    </row>
    <row r="337" spans="1:6" ht="105" x14ac:dyDescent="0.25">
      <c r="A337" s="118" t="s">
        <v>4542</v>
      </c>
      <c r="B337" s="179" t="s">
        <v>909</v>
      </c>
      <c r="C337" s="177" t="s">
        <v>1146</v>
      </c>
      <c r="D337" s="179"/>
      <c r="E337" s="179">
        <v>32</v>
      </c>
      <c r="F337" s="177" t="s">
        <v>1147</v>
      </c>
    </row>
    <row r="338" spans="1:6" ht="105" x14ac:dyDescent="0.25">
      <c r="A338" s="118" t="s">
        <v>4543</v>
      </c>
      <c r="B338" s="179" t="s">
        <v>909</v>
      </c>
      <c r="C338" s="177" t="s">
        <v>1148</v>
      </c>
      <c r="D338" s="179"/>
      <c r="E338" s="179">
        <v>28</v>
      </c>
      <c r="F338" s="177" t="s">
        <v>1149</v>
      </c>
    </row>
    <row r="339" spans="1:6" ht="90" x14ac:dyDescent="0.25">
      <c r="A339" s="118" t="s">
        <v>4544</v>
      </c>
      <c r="B339" s="179" t="s">
        <v>909</v>
      </c>
      <c r="C339" s="177" t="s">
        <v>1150</v>
      </c>
      <c r="D339" s="179"/>
      <c r="E339" s="179">
        <v>26</v>
      </c>
      <c r="F339" s="177" t="s">
        <v>1151</v>
      </c>
    </row>
    <row r="340" spans="1:6" ht="105" x14ac:dyDescent="0.25">
      <c r="A340" s="118" t="s">
        <v>4545</v>
      </c>
      <c r="B340" s="179" t="s">
        <v>909</v>
      </c>
      <c r="C340" s="177" t="s">
        <v>1152</v>
      </c>
      <c r="D340" s="179"/>
      <c r="E340" s="179">
        <v>42</v>
      </c>
      <c r="F340" s="177" t="s">
        <v>1153</v>
      </c>
    </row>
    <row r="341" spans="1:6" ht="105" x14ac:dyDescent="0.25">
      <c r="A341" s="118" t="s">
        <v>4546</v>
      </c>
      <c r="B341" s="179" t="s">
        <v>1118</v>
      </c>
      <c r="C341" s="177" t="s">
        <v>1154</v>
      </c>
      <c r="D341" s="179"/>
      <c r="E341" s="179">
        <v>44</v>
      </c>
      <c r="F341" s="177" t="s">
        <v>1155</v>
      </c>
    </row>
    <row r="342" spans="1:6" ht="105" x14ac:dyDescent="0.25">
      <c r="A342" s="118" t="s">
        <v>4547</v>
      </c>
      <c r="B342" s="179" t="s">
        <v>909</v>
      </c>
      <c r="C342" s="177" t="s">
        <v>1156</v>
      </c>
      <c r="D342" s="179"/>
      <c r="E342" s="179">
        <v>49.1</v>
      </c>
      <c r="F342" s="177" t="s">
        <v>1157</v>
      </c>
    </row>
    <row r="343" spans="1:6" ht="105" x14ac:dyDescent="0.25">
      <c r="A343" s="118" t="s">
        <v>4548</v>
      </c>
      <c r="B343" s="179" t="s">
        <v>909</v>
      </c>
      <c r="C343" s="177" t="s">
        <v>1158</v>
      </c>
      <c r="D343" s="179"/>
      <c r="E343" s="179">
        <v>30</v>
      </c>
      <c r="F343" s="177" t="s">
        <v>1159</v>
      </c>
    </row>
    <row r="344" spans="1:6" ht="105" x14ac:dyDescent="0.25">
      <c r="A344" s="118" t="s">
        <v>4549</v>
      </c>
      <c r="B344" s="177" t="s">
        <v>1118</v>
      </c>
      <c r="C344" s="177" t="s">
        <v>1160</v>
      </c>
      <c r="D344" s="179"/>
      <c r="E344" s="179">
        <v>120</v>
      </c>
      <c r="F344" s="177" t="s">
        <v>1161</v>
      </c>
    </row>
    <row r="345" spans="1:6" ht="105" x14ac:dyDescent="0.25">
      <c r="A345" s="118" t="s">
        <v>4550</v>
      </c>
      <c r="B345" s="179" t="s">
        <v>909</v>
      </c>
      <c r="C345" s="177" t="s">
        <v>1162</v>
      </c>
      <c r="D345" s="179"/>
      <c r="E345" s="179">
        <v>28</v>
      </c>
      <c r="F345" s="177" t="s">
        <v>1163</v>
      </c>
    </row>
    <row r="346" spans="1:6" ht="105" x14ac:dyDescent="0.25">
      <c r="A346" s="118" t="s">
        <v>4551</v>
      </c>
      <c r="B346" s="179" t="s">
        <v>909</v>
      </c>
      <c r="C346" s="177" t="s">
        <v>1164</v>
      </c>
      <c r="D346" s="179"/>
      <c r="E346" s="179">
        <v>64</v>
      </c>
      <c r="F346" s="177" t="s">
        <v>1165</v>
      </c>
    </row>
    <row r="347" spans="1:6" ht="120" x14ac:dyDescent="0.25">
      <c r="A347" s="118" t="s">
        <v>4552</v>
      </c>
      <c r="B347" s="179" t="s">
        <v>1118</v>
      </c>
      <c r="C347" s="177" t="s">
        <v>1166</v>
      </c>
      <c r="D347" s="179"/>
      <c r="E347" s="179">
        <v>34</v>
      </c>
      <c r="F347" s="177" t="s">
        <v>1167</v>
      </c>
    </row>
    <row r="348" spans="1:6" ht="105" x14ac:dyDescent="0.25">
      <c r="A348" s="118" t="s">
        <v>4553</v>
      </c>
      <c r="B348" s="179" t="s">
        <v>909</v>
      </c>
      <c r="C348" s="177" t="s">
        <v>1168</v>
      </c>
      <c r="D348" s="179"/>
      <c r="E348" s="179">
        <v>30</v>
      </c>
      <c r="F348" s="177" t="s">
        <v>1169</v>
      </c>
    </row>
    <row r="349" spans="1:6" ht="105" x14ac:dyDescent="0.25">
      <c r="A349" s="118" t="s">
        <v>4554</v>
      </c>
      <c r="B349" s="179" t="s">
        <v>909</v>
      </c>
      <c r="C349" s="177" t="s">
        <v>1170</v>
      </c>
      <c r="D349" s="179"/>
      <c r="E349" s="179">
        <v>44</v>
      </c>
      <c r="F349" s="177" t="s">
        <v>1171</v>
      </c>
    </row>
    <row r="350" spans="1:6" ht="120" x14ac:dyDescent="0.25">
      <c r="A350" s="118" t="s">
        <v>4555</v>
      </c>
      <c r="B350" s="179" t="s">
        <v>909</v>
      </c>
      <c r="C350" s="177" t="s">
        <v>1172</v>
      </c>
      <c r="D350" s="179"/>
      <c r="E350" s="179">
        <v>42</v>
      </c>
      <c r="F350" s="177" t="s">
        <v>1173</v>
      </c>
    </row>
    <row r="351" spans="1:6" ht="120" x14ac:dyDescent="0.25">
      <c r="A351" s="118" t="s">
        <v>4556</v>
      </c>
      <c r="B351" s="179" t="s">
        <v>909</v>
      </c>
      <c r="C351" s="177" t="s">
        <v>1174</v>
      </c>
      <c r="D351" s="179"/>
      <c r="E351" s="179">
        <v>78.3</v>
      </c>
      <c r="F351" s="177"/>
    </row>
    <row r="352" spans="1:6" ht="105" x14ac:dyDescent="0.25">
      <c r="A352" s="118" t="s">
        <v>4557</v>
      </c>
      <c r="B352" s="179" t="s">
        <v>909</v>
      </c>
      <c r="C352" s="177" t="s">
        <v>1175</v>
      </c>
      <c r="D352" s="179"/>
      <c r="E352" s="179">
        <v>31</v>
      </c>
      <c r="F352" s="177" t="s">
        <v>1176</v>
      </c>
    </row>
    <row r="353" spans="1:6" ht="105" x14ac:dyDescent="0.25">
      <c r="A353" s="140" t="s">
        <v>4558</v>
      </c>
      <c r="B353" s="141" t="s">
        <v>986</v>
      </c>
      <c r="C353" s="141" t="s">
        <v>1258</v>
      </c>
      <c r="D353" s="141"/>
      <c r="E353" s="141"/>
      <c r="F353" s="135" t="s">
        <v>6391</v>
      </c>
    </row>
    <row r="354" spans="1:6" ht="105" x14ac:dyDescent="0.25">
      <c r="A354" s="118" t="s">
        <v>4559</v>
      </c>
      <c r="B354" s="8" t="s">
        <v>1259</v>
      </c>
      <c r="C354" s="8" t="s">
        <v>1260</v>
      </c>
      <c r="D354" s="8"/>
      <c r="E354" s="8"/>
      <c r="F354" s="138" t="s">
        <v>6392</v>
      </c>
    </row>
    <row r="355" spans="1:6" ht="90" x14ac:dyDescent="0.25">
      <c r="A355" s="161" t="s">
        <v>4560</v>
      </c>
      <c r="B355" s="8" t="s">
        <v>1261</v>
      </c>
      <c r="C355" s="8" t="s">
        <v>1262</v>
      </c>
      <c r="D355" s="8" t="s">
        <v>1263</v>
      </c>
      <c r="E355" s="8">
        <v>646</v>
      </c>
      <c r="F355" s="8" t="s">
        <v>6801</v>
      </c>
    </row>
    <row r="356" spans="1:6" ht="105" x14ac:dyDescent="0.25">
      <c r="A356" s="161" t="s">
        <v>4561</v>
      </c>
      <c r="B356" s="8" t="s">
        <v>1261</v>
      </c>
      <c r="C356" s="8" t="s">
        <v>1265</v>
      </c>
      <c r="D356" s="8" t="s">
        <v>1266</v>
      </c>
      <c r="E356" s="8">
        <v>664</v>
      </c>
      <c r="F356" s="8" t="s">
        <v>6801</v>
      </c>
    </row>
    <row r="357" spans="1:6" ht="90" x14ac:dyDescent="0.25">
      <c r="A357" s="161" t="s">
        <v>4562</v>
      </c>
      <c r="B357" s="8" t="s">
        <v>1261</v>
      </c>
      <c r="C357" s="8" t="s">
        <v>1267</v>
      </c>
      <c r="D357" s="8" t="s">
        <v>1268</v>
      </c>
      <c r="E357" s="8">
        <v>672</v>
      </c>
      <c r="F357" s="8" t="s">
        <v>6801</v>
      </c>
    </row>
    <row r="358" spans="1:6" ht="90" x14ac:dyDescent="0.25">
      <c r="A358" s="161" t="s">
        <v>4563</v>
      </c>
      <c r="B358" s="8" t="s">
        <v>1261</v>
      </c>
      <c r="C358" s="8" t="s">
        <v>1269</v>
      </c>
      <c r="D358" s="8" t="s">
        <v>1270</v>
      </c>
      <c r="E358" s="8">
        <v>1117</v>
      </c>
      <c r="F358" s="8" t="s">
        <v>6801</v>
      </c>
    </row>
    <row r="359" spans="1:6" ht="90" x14ac:dyDescent="0.25">
      <c r="A359" s="161" t="s">
        <v>4564</v>
      </c>
      <c r="B359" s="8" t="s">
        <v>1261</v>
      </c>
      <c r="C359" s="8" t="s">
        <v>1271</v>
      </c>
      <c r="D359" s="8" t="s">
        <v>1272</v>
      </c>
      <c r="E359" s="8">
        <v>622</v>
      </c>
      <c r="F359" s="8" t="s">
        <v>6801</v>
      </c>
    </row>
    <row r="360" spans="1:6" ht="90" x14ac:dyDescent="0.25">
      <c r="A360" s="161" t="s">
        <v>4565</v>
      </c>
      <c r="B360" s="8" t="s">
        <v>1261</v>
      </c>
      <c r="C360" s="8" t="s">
        <v>1273</v>
      </c>
      <c r="D360" s="8" t="s">
        <v>1274</v>
      </c>
      <c r="E360" s="8">
        <v>624</v>
      </c>
      <c r="F360" s="8" t="s">
        <v>6801</v>
      </c>
    </row>
    <row r="361" spans="1:6" ht="90" x14ac:dyDescent="0.25">
      <c r="A361" s="161" t="s">
        <v>4566</v>
      </c>
      <c r="B361" s="8" t="s">
        <v>1261</v>
      </c>
      <c r="C361" s="8" t="s">
        <v>1275</v>
      </c>
      <c r="D361" s="8" t="s">
        <v>1276</v>
      </c>
      <c r="E361" s="8">
        <v>555</v>
      </c>
      <c r="F361" s="8" t="s">
        <v>6801</v>
      </c>
    </row>
    <row r="362" spans="1:6" ht="90" x14ac:dyDescent="0.25">
      <c r="A362" s="161" t="s">
        <v>4567</v>
      </c>
      <c r="B362" s="8" t="s">
        <v>1261</v>
      </c>
      <c r="C362" s="8" t="s">
        <v>1277</v>
      </c>
      <c r="D362" s="8" t="s">
        <v>1278</v>
      </c>
      <c r="E362" s="8">
        <v>253</v>
      </c>
      <c r="F362" s="8" t="s">
        <v>6801</v>
      </c>
    </row>
    <row r="363" spans="1:6" ht="90" x14ac:dyDescent="0.25">
      <c r="A363" s="161" t="s">
        <v>4568</v>
      </c>
      <c r="B363" s="8" t="s">
        <v>1261</v>
      </c>
      <c r="C363" s="8" t="s">
        <v>1279</v>
      </c>
      <c r="D363" s="8" t="s">
        <v>1280</v>
      </c>
      <c r="E363" s="8">
        <v>411</v>
      </c>
      <c r="F363" s="8" t="s">
        <v>6801</v>
      </c>
    </row>
    <row r="364" spans="1:6" ht="90" x14ac:dyDescent="0.25">
      <c r="A364" s="161" t="s">
        <v>4569</v>
      </c>
      <c r="B364" s="8" t="s">
        <v>1261</v>
      </c>
      <c r="C364" s="8" t="s">
        <v>1281</v>
      </c>
      <c r="D364" s="8" t="s">
        <v>1282</v>
      </c>
      <c r="E364" s="8">
        <v>1319</v>
      </c>
      <c r="F364" s="8" t="s">
        <v>6801</v>
      </c>
    </row>
    <row r="365" spans="1:6" ht="90" x14ac:dyDescent="0.25">
      <c r="A365" s="161" t="s">
        <v>4570</v>
      </c>
      <c r="B365" s="8" t="s">
        <v>1261</v>
      </c>
      <c r="C365" s="8" t="s">
        <v>1283</v>
      </c>
      <c r="D365" s="8" t="s">
        <v>1284</v>
      </c>
      <c r="E365" s="8">
        <v>805</v>
      </c>
      <c r="F365" s="8" t="s">
        <v>6801</v>
      </c>
    </row>
    <row r="366" spans="1:6" ht="90" x14ac:dyDescent="0.25">
      <c r="A366" s="161" t="s">
        <v>4571</v>
      </c>
      <c r="B366" s="8" t="s">
        <v>1261</v>
      </c>
      <c r="C366" s="8" t="s">
        <v>1285</v>
      </c>
      <c r="D366" s="8" t="s">
        <v>1286</v>
      </c>
      <c r="E366" s="8">
        <v>236</v>
      </c>
      <c r="F366" s="8" t="s">
        <v>6801</v>
      </c>
    </row>
    <row r="367" spans="1:6" ht="90" x14ac:dyDescent="0.25">
      <c r="A367" s="161" t="s">
        <v>4572</v>
      </c>
      <c r="B367" s="8" t="s">
        <v>1261</v>
      </c>
      <c r="C367" s="8" t="s">
        <v>1287</v>
      </c>
      <c r="D367" s="8" t="s">
        <v>1288</v>
      </c>
      <c r="E367" s="8">
        <v>754</v>
      </c>
      <c r="F367" s="8" t="s">
        <v>6801</v>
      </c>
    </row>
    <row r="368" spans="1:6" ht="90" x14ac:dyDescent="0.25">
      <c r="A368" s="161" t="s">
        <v>4573</v>
      </c>
      <c r="B368" s="8" t="s">
        <v>1261</v>
      </c>
      <c r="C368" s="8" t="s">
        <v>1289</v>
      </c>
      <c r="D368" s="8" t="s">
        <v>1290</v>
      </c>
      <c r="E368" s="8">
        <v>1267</v>
      </c>
      <c r="F368" s="8" t="s">
        <v>6801</v>
      </c>
    </row>
    <row r="369" spans="1:6" ht="90" x14ac:dyDescent="0.25">
      <c r="A369" s="118" t="s">
        <v>4574</v>
      </c>
      <c r="B369" s="8" t="s">
        <v>885</v>
      </c>
      <c r="C369" s="8" t="s">
        <v>1291</v>
      </c>
      <c r="D369" s="179"/>
      <c r="E369" s="8">
        <v>33.5</v>
      </c>
      <c r="F369" s="177" t="s">
        <v>1292</v>
      </c>
    </row>
    <row r="370" spans="1:6" ht="75" x14ac:dyDescent="0.25">
      <c r="A370" s="118" t="s">
        <v>4575</v>
      </c>
      <c r="B370" s="8" t="s">
        <v>299</v>
      </c>
      <c r="C370" s="8" t="s">
        <v>1293</v>
      </c>
      <c r="D370" s="179"/>
      <c r="E370" s="8">
        <v>30.3</v>
      </c>
      <c r="F370" s="177" t="s">
        <v>1294</v>
      </c>
    </row>
    <row r="371" spans="1:6" ht="75" x14ac:dyDescent="0.25">
      <c r="A371" s="118" t="s">
        <v>4576</v>
      </c>
      <c r="B371" s="8" t="s">
        <v>299</v>
      </c>
      <c r="C371" s="8" t="s">
        <v>1295</v>
      </c>
      <c r="D371" s="179"/>
      <c r="E371" s="179">
        <v>21.7</v>
      </c>
      <c r="F371" s="177" t="s">
        <v>4198</v>
      </c>
    </row>
    <row r="372" spans="1:6" ht="75" x14ac:dyDescent="0.25">
      <c r="A372" s="118" t="s">
        <v>4577</v>
      </c>
      <c r="B372" s="8" t="s">
        <v>299</v>
      </c>
      <c r="C372" s="8" t="s">
        <v>1296</v>
      </c>
      <c r="D372" s="179"/>
      <c r="E372" s="179">
        <v>36</v>
      </c>
      <c r="F372" s="177" t="s">
        <v>1297</v>
      </c>
    </row>
    <row r="373" spans="1:6" ht="75" x14ac:dyDescent="0.25">
      <c r="A373" s="118" t="s">
        <v>4578</v>
      </c>
      <c r="B373" s="8" t="s">
        <v>299</v>
      </c>
      <c r="C373" s="8" t="s">
        <v>1298</v>
      </c>
      <c r="D373" s="179"/>
      <c r="E373" s="179">
        <v>36</v>
      </c>
      <c r="F373" s="177" t="s">
        <v>1299</v>
      </c>
    </row>
    <row r="374" spans="1:6" ht="75" x14ac:dyDescent="0.25">
      <c r="A374" s="118" t="s">
        <v>4579</v>
      </c>
      <c r="B374" s="8" t="s">
        <v>299</v>
      </c>
      <c r="C374" s="8" t="s">
        <v>1300</v>
      </c>
      <c r="D374" s="179"/>
      <c r="E374" s="179">
        <v>52</v>
      </c>
      <c r="F374" s="177" t="s">
        <v>1301</v>
      </c>
    </row>
    <row r="375" spans="1:6" ht="75" x14ac:dyDescent="0.25">
      <c r="A375" s="118" t="s">
        <v>4580</v>
      </c>
      <c r="B375" s="8" t="s">
        <v>299</v>
      </c>
      <c r="C375" s="8" t="s">
        <v>1302</v>
      </c>
      <c r="D375" s="179"/>
      <c r="E375" s="179">
        <v>31.2</v>
      </c>
      <c r="F375" s="177" t="s">
        <v>1303</v>
      </c>
    </row>
    <row r="376" spans="1:6" ht="90" x14ac:dyDescent="0.25">
      <c r="A376" s="118" t="s">
        <v>4581</v>
      </c>
      <c r="B376" s="8" t="s">
        <v>1118</v>
      </c>
      <c r="C376" s="8" t="s">
        <v>1304</v>
      </c>
      <c r="D376" s="179"/>
      <c r="E376" s="179">
        <v>48.6</v>
      </c>
      <c r="F376" s="177" t="s">
        <v>1305</v>
      </c>
    </row>
    <row r="377" spans="1:6" ht="90" x14ac:dyDescent="0.25">
      <c r="A377" s="118" t="s">
        <v>4582</v>
      </c>
      <c r="B377" s="8" t="s">
        <v>1118</v>
      </c>
      <c r="C377" s="8" t="s">
        <v>1306</v>
      </c>
      <c r="D377" s="179"/>
      <c r="E377" s="179">
        <v>31.2</v>
      </c>
      <c r="F377" s="177" t="s">
        <v>1307</v>
      </c>
    </row>
    <row r="378" spans="1:6" ht="90" x14ac:dyDescent="0.25">
      <c r="A378" s="118" t="s">
        <v>4583</v>
      </c>
      <c r="B378" s="8" t="s">
        <v>1118</v>
      </c>
      <c r="C378" s="8" t="s">
        <v>1308</v>
      </c>
      <c r="D378" s="179"/>
      <c r="E378" s="179">
        <v>48</v>
      </c>
      <c r="F378" s="177" t="s">
        <v>1309</v>
      </c>
    </row>
    <row r="379" spans="1:6" ht="90" x14ac:dyDescent="0.25">
      <c r="A379" s="118" t="s">
        <v>4584</v>
      </c>
      <c r="B379" s="8" t="s">
        <v>1310</v>
      </c>
      <c r="C379" s="8" t="s">
        <v>1311</v>
      </c>
      <c r="D379" s="179"/>
      <c r="E379" s="179">
        <v>36.6</v>
      </c>
      <c r="F379" s="179" t="s">
        <v>1264</v>
      </c>
    </row>
    <row r="380" spans="1:6" ht="90" x14ac:dyDescent="0.25">
      <c r="A380" s="118" t="s">
        <v>4585</v>
      </c>
      <c r="B380" s="8" t="s">
        <v>1118</v>
      </c>
      <c r="C380" s="8" t="s">
        <v>1312</v>
      </c>
      <c r="D380" s="179"/>
      <c r="E380" s="179">
        <v>36.6</v>
      </c>
      <c r="F380" s="179" t="s">
        <v>1264</v>
      </c>
    </row>
    <row r="381" spans="1:6" ht="90" x14ac:dyDescent="0.25">
      <c r="A381" s="118" t="s">
        <v>4586</v>
      </c>
      <c r="B381" s="8" t="s">
        <v>1310</v>
      </c>
      <c r="C381" s="8" t="s">
        <v>1313</v>
      </c>
      <c r="D381" s="179"/>
      <c r="E381" s="179">
        <v>40.6</v>
      </c>
      <c r="F381" s="179" t="s">
        <v>1264</v>
      </c>
    </row>
    <row r="382" spans="1:6" ht="90" x14ac:dyDescent="0.25">
      <c r="A382" s="118" t="s">
        <v>4587</v>
      </c>
      <c r="B382" s="8" t="s">
        <v>1118</v>
      </c>
      <c r="C382" s="8" t="s">
        <v>1314</v>
      </c>
      <c r="D382" s="179"/>
      <c r="E382" s="179">
        <v>36.6</v>
      </c>
      <c r="F382" s="177" t="s">
        <v>1315</v>
      </c>
    </row>
    <row r="383" spans="1:6" ht="90" x14ac:dyDescent="0.25">
      <c r="A383" s="118" t="s">
        <v>4588</v>
      </c>
      <c r="B383" s="8" t="s">
        <v>1118</v>
      </c>
      <c r="C383" s="8" t="s">
        <v>1316</v>
      </c>
      <c r="D383" s="179"/>
      <c r="E383" s="179">
        <v>40.6</v>
      </c>
      <c r="F383" s="179" t="s">
        <v>1264</v>
      </c>
    </row>
    <row r="384" spans="1:6" ht="75" x14ac:dyDescent="0.25">
      <c r="A384" s="118" t="s">
        <v>4589</v>
      </c>
      <c r="B384" s="8" t="s">
        <v>299</v>
      </c>
      <c r="C384" s="8" t="s">
        <v>1317</v>
      </c>
      <c r="D384" s="179"/>
      <c r="E384" s="179">
        <v>71.900000000000006</v>
      </c>
      <c r="F384" s="177" t="s">
        <v>1318</v>
      </c>
    </row>
    <row r="385" spans="1:6" ht="90" x14ac:dyDescent="0.25">
      <c r="A385" s="118" t="s">
        <v>4590</v>
      </c>
      <c r="B385" s="8" t="s">
        <v>1118</v>
      </c>
      <c r="C385" s="8" t="s">
        <v>1319</v>
      </c>
      <c r="D385" s="179"/>
      <c r="E385" s="179">
        <v>44.9</v>
      </c>
      <c r="F385" s="177" t="s">
        <v>1320</v>
      </c>
    </row>
    <row r="386" spans="1:6" ht="90" x14ac:dyDescent="0.25">
      <c r="A386" s="118" t="s">
        <v>4591</v>
      </c>
      <c r="B386" s="8" t="s">
        <v>1310</v>
      </c>
      <c r="C386" s="8" t="s">
        <v>1321</v>
      </c>
      <c r="D386" s="179"/>
      <c r="E386" s="179">
        <v>36.6</v>
      </c>
      <c r="F386" s="177" t="s">
        <v>1322</v>
      </c>
    </row>
    <row r="387" spans="1:6" ht="105" x14ac:dyDescent="0.25">
      <c r="A387" s="118" t="s">
        <v>4592</v>
      </c>
      <c r="B387" s="8" t="s">
        <v>299</v>
      </c>
      <c r="C387" s="8" t="s">
        <v>1323</v>
      </c>
      <c r="D387" s="179"/>
      <c r="E387" s="179">
        <v>49.6</v>
      </c>
      <c r="F387" s="177" t="s">
        <v>1324</v>
      </c>
    </row>
    <row r="388" spans="1:6" ht="105" x14ac:dyDescent="0.25">
      <c r="A388" s="118" t="s">
        <v>4593</v>
      </c>
      <c r="B388" s="8" t="s">
        <v>1118</v>
      </c>
      <c r="C388" s="8" t="s">
        <v>1325</v>
      </c>
      <c r="D388" s="179"/>
      <c r="E388" s="179">
        <v>35.549999999999997</v>
      </c>
      <c r="F388" s="177" t="s">
        <v>1326</v>
      </c>
    </row>
    <row r="389" spans="1:6" ht="105" x14ac:dyDescent="0.25">
      <c r="A389" s="118" t="s">
        <v>4594</v>
      </c>
      <c r="B389" s="8" t="s">
        <v>299</v>
      </c>
      <c r="C389" s="8" t="s">
        <v>1327</v>
      </c>
      <c r="D389" s="179"/>
      <c r="E389" s="179">
        <v>31.8</v>
      </c>
      <c r="F389" s="177" t="s">
        <v>1328</v>
      </c>
    </row>
    <row r="390" spans="1:6" ht="105" x14ac:dyDescent="0.25">
      <c r="A390" s="118" t="s">
        <v>4595</v>
      </c>
      <c r="B390" s="8" t="s">
        <v>299</v>
      </c>
      <c r="C390" s="8" t="s">
        <v>1329</v>
      </c>
      <c r="D390" s="179"/>
      <c r="E390" s="179">
        <v>38</v>
      </c>
      <c r="F390" s="177" t="s">
        <v>1330</v>
      </c>
    </row>
    <row r="391" spans="1:6" ht="105" x14ac:dyDescent="0.25">
      <c r="A391" s="118" t="s">
        <v>4596</v>
      </c>
      <c r="B391" s="8" t="s">
        <v>299</v>
      </c>
      <c r="C391" s="8" t="s">
        <v>1331</v>
      </c>
      <c r="D391" s="179"/>
      <c r="E391" s="179">
        <v>100</v>
      </c>
      <c r="F391" s="177" t="s">
        <v>1332</v>
      </c>
    </row>
    <row r="392" spans="1:6" ht="105" x14ac:dyDescent="0.25">
      <c r="A392" s="118" t="s">
        <v>4597</v>
      </c>
      <c r="B392" s="8" t="s">
        <v>299</v>
      </c>
      <c r="C392" s="8" t="s">
        <v>1333</v>
      </c>
      <c r="D392" s="179"/>
      <c r="E392" s="179">
        <v>38.9</v>
      </c>
      <c r="F392" s="177" t="s">
        <v>1334</v>
      </c>
    </row>
    <row r="393" spans="1:6" ht="105" x14ac:dyDescent="0.25">
      <c r="A393" s="118" t="s">
        <v>4598</v>
      </c>
      <c r="B393" s="8" t="s">
        <v>299</v>
      </c>
      <c r="C393" s="8" t="s">
        <v>1335</v>
      </c>
      <c r="D393" s="179"/>
      <c r="E393" s="179">
        <v>28.8</v>
      </c>
      <c r="F393" s="179" t="s">
        <v>1264</v>
      </c>
    </row>
    <row r="394" spans="1:6" ht="105" x14ac:dyDescent="0.25">
      <c r="A394" s="118" t="s">
        <v>4599</v>
      </c>
      <c r="B394" s="8" t="s">
        <v>1336</v>
      </c>
      <c r="C394" s="8" t="s">
        <v>1337</v>
      </c>
      <c r="D394" s="179"/>
      <c r="E394" s="179">
        <v>49.7</v>
      </c>
      <c r="F394" s="177" t="s">
        <v>1338</v>
      </c>
    </row>
    <row r="395" spans="1:6" ht="105" x14ac:dyDescent="0.25">
      <c r="A395" s="118" t="s">
        <v>4600</v>
      </c>
      <c r="B395" s="8" t="s">
        <v>299</v>
      </c>
      <c r="C395" s="8" t="s">
        <v>1339</v>
      </c>
      <c r="D395" s="179"/>
      <c r="E395" s="179">
        <v>33.799999999999997</v>
      </c>
      <c r="F395" s="177" t="s">
        <v>1340</v>
      </c>
    </row>
    <row r="396" spans="1:6" ht="105" x14ac:dyDescent="0.25">
      <c r="A396" s="118" t="s">
        <v>4601</v>
      </c>
      <c r="B396" s="8" t="s">
        <v>1118</v>
      </c>
      <c r="C396" s="8" t="s">
        <v>1341</v>
      </c>
      <c r="D396" s="179"/>
      <c r="E396" s="179">
        <v>17</v>
      </c>
      <c r="F396" s="177" t="s">
        <v>1342</v>
      </c>
    </row>
    <row r="397" spans="1:6" ht="105" x14ac:dyDescent="0.25">
      <c r="A397" s="118" t="s">
        <v>4602</v>
      </c>
      <c r="B397" s="8" t="s">
        <v>1118</v>
      </c>
      <c r="C397" s="8" t="s">
        <v>1343</v>
      </c>
      <c r="D397" s="179"/>
      <c r="E397" s="179">
        <v>17</v>
      </c>
      <c r="F397" s="177" t="s">
        <v>1344</v>
      </c>
    </row>
    <row r="398" spans="1:6" ht="105" x14ac:dyDescent="0.25">
      <c r="A398" s="118" t="s">
        <v>4603</v>
      </c>
      <c r="B398" s="8" t="s">
        <v>299</v>
      </c>
      <c r="C398" s="8" t="s">
        <v>1345</v>
      </c>
      <c r="D398" s="179"/>
      <c r="E398" s="179">
        <v>32</v>
      </c>
      <c r="F398" s="179" t="s">
        <v>1264</v>
      </c>
    </row>
    <row r="399" spans="1:6" ht="105" x14ac:dyDescent="0.25">
      <c r="A399" s="118" t="s">
        <v>4604</v>
      </c>
      <c r="B399" s="8" t="s">
        <v>299</v>
      </c>
      <c r="C399" s="8" t="s">
        <v>1346</v>
      </c>
      <c r="D399" s="179"/>
      <c r="E399" s="179">
        <v>120</v>
      </c>
      <c r="F399" s="177" t="s">
        <v>1347</v>
      </c>
    </row>
    <row r="400" spans="1:6" ht="105" x14ac:dyDescent="0.25">
      <c r="A400" s="118" t="s">
        <v>4605</v>
      </c>
      <c r="B400" s="8" t="s">
        <v>1118</v>
      </c>
      <c r="C400" s="8" t="s">
        <v>1348</v>
      </c>
      <c r="D400" s="179"/>
      <c r="E400" s="179">
        <v>54</v>
      </c>
      <c r="F400" s="177" t="s">
        <v>1349</v>
      </c>
    </row>
    <row r="401" spans="1:6" ht="105" x14ac:dyDescent="0.25">
      <c r="A401" s="118" t="s">
        <v>4606</v>
      </c>
      <c r="B401" s="8" t="s">
        <v>1118</v>
      </c>
      <c r="C401" s="8" t="s">
        <v>1350</v>
      </c>
      <c r="D401" s="179"/>
      <c r="E401" s="179">
        <v>54</v>
      </c>
      <c r="F401" s="177" t="s">
        <v>1351</v>
      </c>
    </row>
    <row r="402" spans="1:6" ht="105" x14ac:dyDescent="0.25">
      <c r="A402" s="118" t="s">
        <v>4607</v>
      </c>
      <c r="B402" s="8" t="s">
        <v>1118</v>
      </c>
      <c r="C402" s="8" t="s">
        <v>1352</v>
      </c>
      <c r="D402" s="179"/>
      <c r="E402" s="179">
        <v>44.2</v>
      </c>
      <c r="F402" s="177" t="s">
        <v>1353</v>
      </c>
    </row>
    <row r="403" spans="1:6" ht="90" x14ac:dyDescent="0.25">
      <c r="A403" s="118" t="s">
        <v>4608</v>
      </c>
      <c r="B403" s="8" t="s">
        <v>299</v>
      </c>
      <c r="C403" s="8" t="s">
        <v>1354</v>
      </c>
      <c r="D403" s="179"/>
      <c r="E403" s="179">
        <v>85.4</v>
      </c>
      <c r="F403" s="177" t="s">
        <v>1355</v>
      </c>
    </row>
    <row r="404" spans="1:6" ht="90" x14ac:dyDescent="0.25">
      <c r="A404" s="118" t="s">
        <v>4609</v>
      </c>
      <c r="B404" s="8" t="s">
        <v>1118</v>
      </c>
      <c r="C404" s="8" t="s">
        <v>1356</v>
      </c>
      <c r="D404" s="179"/>
      <c r="E404" s="179">
        <v>42.6</v>
      </c>
      <c r="F404" s="179" t="s">
        <v>1264</v>
      </c>
    </row>
    <row r="405" spans="1:6" ht="90" x14ac:dyDescent="0.25">
      <c r="A405" s="118" t="s">
        <v>4610</v>
      </c>
      <c r="B405" s="8" t="s">
        <v>1118</v>
      </c>
      <c r="C405" s="8" t="s">
        <v>1357</v>
      </c>
      <c r="D405" s="179"/>
      <c r="E405" s="179">
        <v>42.6</v>
      </c>
      <c r="F405" s="179" t="s">
        <v>1264</v>
      </c>
    </row>
    <row r="406" spans="1:6" ht="90" x14ac:dyDescent="0.25">
      <c r="A406" s="118" t="s">
        <v>4611</v>
      </c>
      <c r="B406" s="8" t="s">
        <v>1118</v>
      </c>
      <c r="C406" s="8" t="s">
        <v>1358</v>
      </c>
      <c r="D406" s="179"/>
      <c r="E406" s="179">
        <v>38.5</v>
      </c>
      <c r="F406" s="177" t="s">
        <v>1359</v>
      </c>
    </row>
    <row r="407" spans="1:6" ht="90" x14ac:dyDescent="0.25">
      <c r="A407" s="118" t="s">
        <v>4612</v>
      </c>
      <c r="B407" s="8" t="s">
        <v>1118</v>
      </c>
      <c r="C407" s="8" t="s">
        <v>1360</v>
      </c>
      <c r="D407" s="179"/>
      <c r="E407" s="179">
        <v>38.5</v>
      </c>
      <c r="F407" s="177" t="s">
        <v>1361</v>
      </c>
    </row>
    <row r="408" spans="1:6" ht="90" x14ac:dyDescent="0.25">
      <c r="A408" s="118" t="s">
        <v>4613</v>
      </c>
      <c r="B408" s="8" t="s">
        <v>299</v>
      </c>
      <c r="C408" s="8" t="s">
        <v>1362</v>
      </c>
      <c r="D408" s="179"/>
      <c r="E408" s="179">
        <v>36</v>
      </c>
      <c r="F408" s="177" t="s">
        <v>1363</v>
      </c>
    </row>
    <row r="409" spans="1:6" ht="90" x14ac:dyDescent="0.25">
      <c r="A409" s="118" t="s">
        <v>4614</v>
      </c>
      <c r="B409" s="8" t="s">
        <v>299</v>
      </c>
      <c r="C409" s="8" t="s">
        <v>1364</v>
      </c>
      <c r="D409" s="179"/>
      <c r="E409" s="179">
        <v>52.6</v>
      </c>
      <c r="F409" s="179" t="s">
        <v>1264</v>
      </c>
    </row>
    <row r="410" spans="1:6" ht="90" x14ac:dyDescent="0.25">
      <c r="A410" s="118" t="s">
        <v>4615</v>
      </c>
      <c r="B410" s="8" t="s">
        <v>299</v>
      </c>
      <c r="C410" s="8" t="s">
        <v>1365</v>
      </c>
      <c r="D410" s="179"/>
      <c r="E410" s="179">
        <v>36.1</v>
      </c>
      <c r="F410" s="179" t="s">
        <v>1264</v>
      </c>
    </row>
    <row r="411" spans="1:6" ht="90" x14ac:dyDescent="0.25">
      <c r="A411" s="118" t="s">
        <v>4616</v>
      </c>
      <c r="B411" s="8" t="s">
        <v>299</v>
      </c>
      <c r="C411" s="8" t="s">
        <v>1366</v>
      </c>
      <c r="D411" s="179"/>
      <c r="E411" s="179">
        <v>44.5</v>
      </c>
      <c r="F411" s="177" t="s">
        <v>1367</v>
      </c>
    </row>
    <row r="412" spans="1:6" ht="90" x14ac:dyDescent="0.25">
      <c r="A412" s="118" t="s">
        <v>4617</v>
      </c>
      <c r="B412" s="8" t="s">
        <v>1118</v>
      </c>
      <c r="C412" s="8" t="s">
        <v>1368</v>
      </c>
      <c r="D412" s="179"/>
      <c r="E412" s="179">
        <v>56.1</v>
      </c>
      <c r="F412" s="177" t="s">
        <v>1369</v>
      </c>
    </row>
    <row r="413" spans="1:6" ht="90" x14ac:dyDescent="0.25">
      <c r="A413" s="118" t="s">
        <v>4618</v>
      </c>
      <c r="B413" s="8" t="s">
        <v>299</v>
      </c>
      <c r="C413" s="8" t="s">
        <v>1370</v>
      </c>
      <c r="D413" s="179"/>
      <c r="E413" s="179">
        <v>53.6</v>
      </c>
      <c r="F413" s="177" t="s">
        <v>1371</v>
      </c>
    </row>
    <row r="414" spans="1:6" ht="90" x14ac:dyDescent="0.25">
      <c r="A414" s="118" t="s">
        <v>4619</v>
      </c>
      <c r="B414" s="8" t="s">
        <v>299</v>
      </c>
      <c r="C414" s="8" t="s">
        <v>1372</v>
      </c>
      <c r="D414" s="179"/>
      <c r="E414" s="179">
        <v>30</v>
      </c>
      <c r="F414" s="177" t="s">
        <v>1373</v>
      </c>
    </row>
    <row r="415" spans="1:6" ht="90" x14ac:dyDescent="0.25">
      <c r="A415" s="118" t="s">
        <v>4620</v>
      </c>
      <c r="B415" s="8" t="s">
        <v>1118</v>
      </c>
      <c r="C415" s="8" t="s">
        <v>1374</v>
      </c>
      <c r="D415" s="179"/>
      <c r="E415" s="179">
        <v>42.7</v>
      </c>
      <c r="F415" s="179" t="s">
        <v>1264</v>
      </c>
    </row>
    <row r="416" spans="1:6" ht="90" x14ac:dyDescent="0.25">
      <c r="A416" s="118" t="s">
        <v>4621</v>
      </c>
      <c r="B416" s="8" t="s">
        <v>1118</v>
      </c>
      <c r="C416" s="8" t="s">
        <v>1375</v>
      </c>
      <c r="D416" s="179"/>
      <c r="E416" s="179" t="s">
        <v>1376</v>
      </c>
      <c r="F416" s="179" t="s">
        <v>1264</v>
      </c>
    </row>
    <row r="417" spans="1:6" ht="90" x14ac:dyDescent="0.25">
      <c r="A417" s="118" t="s">
        <v>4622</v>
      </c>
      <c r="B417" s="8" t="s">
        <v>299</v>
      </c>
      <c r="C417" s="8" t="s">
        <v>1377</v>
      </c>
      <c r="D417" s="179"/>
      <c r="E417" s="179">
        <v>36</v>
      </c>
      <c r="F417" s="179" t="s">
        <v>1264</v>
      </c>
    </row>
    <row r="418" spans="1:6" ht="90" x14ac:dyDescent="0.25">
      <c r="A418" s="118" t="s">
        <v>4623</v>
      </c>
      <c r="B418" s="8" t="s">
        <v>1118</v>
      </c>
      <c r="C418" s="8" t="s">
        <v>1378</v>
      </c>
      <c r="D418" s="179"/>
      <c r="E418" s="179">
        <v>57.2</v>
      </c>
      <c r="F418" s="110" t="s">
        <v>1264</v>
      </c>
    </row>
    <row r="419" spans="1:6" ht="90" x14ac:dyDescent="0.25">
      <c r="A419" s="118" t="s">
        <v>4624</v>
      </c>
      <c r="B419" s="8" t="s">
        <v>1118</v>
      </c>
      <c r="C419" s="8" t="s">
        <v>1379</v>
      </c>
      <c r="D419" s="179"/>
      <c r="E419" s="179">
        <v>42.3</v>
      </c>
      <c r="F419" s="179" t="s">
        <v>1264</v>
      </c>
    </row>
    <row r="420" spans="1:6" ht="90" x14ac:dyDescent="0.25">
      <c r="A420" s="118" t="s">
        <v>4625</v>
      </c>
      <c r="B420" s="8" t="s">
        <v>1118</v>
      </c>
      <c r="C420" s="8" t="s">
        <v>1380</v>
      </c>
      <c r="D420" s="179"/>
      <c r="E420" s="179">
        <v>41.2</v>
      </c>
      <c r="F420" s="179" t="s">
        <v>1264</v>
      </c>
    </row>
    <row r="421" spans="1:6" ht="90" x14ac:dyDescent="0.25">
      <c r="A421" s="118" t="s">
        <v>4626</v>
      </c>
      <c r="B421" s="8" t="s">
        <v>1118</v>
      </c>
      <c r="C421" s="8" t="s">
        <v>1381</v>
      </c>
      <c r="D421" s="179"/>
      <c r="E421" s="179">
        <v>41.5</v>
      </c>
      <c r="F421" s="179" t="s">
        <v>1264</v>
      </c>
    </row>
    <row r="422" spans="1:6" ht="90" x14ac:dyDescent="0.25">
      <c r="A422" s="118" t="s">
        <v>4627</v>
      </c>
      <c r="B422" s="8" t="s">
        <v>1118</v>
      </c>
      <c r="C422" s="8" t="s">
        <v>1382</v>
      </c>
      <c r="D422" s="179"/>
      <c r="E422" s="179">
        <v>51.9</v>
      </c>
      <c r="F422" s="179" t="s">
        <v>1264</v>
      </c>
    </row>
    <row r="423" spans="1:6" ht="90" x14ac:dyDescent="0.25">
      <c r="A423" s="118" t="s">
        <v>4628</v>
      </c>
      <c r="B423" s="8" t="s">
        <v>1118</v>
      </c>
      <c r="C423" s="8" t="s">
        <v>1383</v>
      </c>
      <c r="D423" s="179"/>
      <c r="E423" s="179">
        <v>57</v>
      </c>
      <c r="F423" s="179" t="s">
        <v>1264</v>
      </c>
    </row>
    <row r="424" spans="1:6" ht="90" x14ac:dyDescent="0.25">
      <c r="A424" s="118" t="s">
        <v>4629</v>
      </c>
      <c r="B424" s="8" t="s">
        <v>1118</v>
      </c>
      <c r="C424" s="8" t="s">
        <v>1384</v>
      </c>
      <c r="D424" s="179"/>
      <c r="E424" s="179">
        <v>50.3</v>
      </c>
      <c r="F424" s="179" t="s">
        <v>1264</v>
      </c>
    </row>
    <row r="425" spans="1:6" ht="90" x14ac:dyDescent="0.25">
      <c r="A425" s="118" t="s">
        <v>4630</v>
      </c>
      <c r="B425" s="8" t="s">
        <v>1118</v>
      </c>
      <c r="C425" s="8" t="s">
        <v>1385</v>
      </c>
      <c r="D425" s="179"/>
      <c r="E425" s="179">
        <v>42</v>
      </c>
      <c r="F425" s="179" t="s">
        <v>1264</v>
      </c>
    </row>
    <row r="426" spans="1:6" ht="105" x14ac:dyDescent="0.25">
      <c r="A426" s="118" t="s">
        <v>4631</v>
      </c>
      <c r="B426" s="8" t="s">
        <v>299</v>
      </c>
      <c r="C426" s="8" t="s">
        <v>1386</v>
      </c>
      <c r="D426" s="179"/>
      <c r="E426" s="179">
        <v>100</v>
      </c>
      <c r="F426" s="177" t="s">
        <v>1387</v>
      </c>
    </row>
    <row r="427" spans="1:6" ht="75" x14ac:dyDescent="0.25">
      <c r="A427" s="118" t="s">
        <v>4632</v>
      </c>
      <c r="B427" s="8" t="s">
        <v>1388</v>
      </c>
      <c r="C427" s="8" t="s">
        <v>1389</v>
      </c>
      <c r="D427" s="179"/>
      <c r="E427" s="179">
        <v>80</v>
      </c>
      <c r="F427" s="179" t="s">
        <v>1264</v>
      </c>
    </row>
    <row r="428" spans="1:6" ht="75" x14ac:dyDescent="0.25">
      <c r="A428" s="118" t="s">
        <v>4633</v>
      </c>
      <c r="B428" s="8" t="s">
        <v>1390</v>
      </c>
      <c r="C428" s="8" t="s">
        <v>1391</v>
      </c>
      <c r="D428" s="179"/>
      <c r="E428" s="179">
        <v>50</v>
      </c>
      <c r="F428" s="179"/>
    </row>
    <row r="429" spans="1:6" ht="120" x14ac:dyDescent="0.25">
      <c r="A429" s="118" t="s">
        <v>4634</v>
      </c>
      <c r="B429" s="20" t="s">
        <v>1392</v>
      </c>
      <c r="C429" s="8" t="s">
        <v>1393</v>
      </c>
      <c r="D429" s="179"/>
      <c r="E429" s="179">
        <v>102</v>
      </c>
      <c r="F429" s="184" t="s">
        <v>6393</v>
      </c>
    </row>
    <row r="430" spans="1:6" ht="75" x14ac:dyDescent="0.25">
      <c r="A430" s="118" t="s">
        <v>4635</v>
      </c>
      <c r="B430" s="8" t="s">
        <v>1394</v>
      </c>
      <c r="C430" s="8" t="s">
        <v>1395</v>
      </c>
      <c r="D430" s="179"/>
      <c r="E430" s="179">
        <v>20</v>
      </c>
      <c r="F430" s="184" t="s">
        <v>6394</v>
      </c>
    </row>
    <row r="431" spans="1:6" ht="90" x14ac:dyDescent="0.25">
      <c r="A431" s="118" t="s">
        <v>4636</v>
      </c>
      <c r="B431" s="8" t="s">
        <v>1396</v>
      </c>
      <c r="C431" s="8" t="s">
        <v>1397</v>
      </c>
      <c r="D431" s="179" t="s">
        <v>1398</v>
      </c>
      <c r="E431" s="179">
        <v>900.6</v>
      </c>
      <c r="F431" s="184" t="s">
        <v>6394</v>
      </c>
    </row>
    <row r="432" spans="1:6" ht="90" x14ac:dyDescent="0.25">
      <c r="A432" s="118" t="s">
        <v>4637</v>
      </c>
      <c r="B432" s="8" t="s">
        <v>1118</v>
      </c>
      <c r="C432" s="8" t="s">
        <v>1399</v>
      </c>
      <c r="D432" s="179"/>
      <c r="E432" s="179">
        <v>45.8</v>
      </c>
      <c r="F432" s="177" t="s">
        <v>1400</v>
      </c>
    </row>
    <row r="433" spans="1:6" ht="90" x14ac:dyDescent="0.25">
      <c r="A433" s="118" t="s">
        <v>4638</v>
      </c>
      <c r="B433" s="8" t="s">
        <v>1118</v>
      </c>
      <c r="C433" s="8" t="s">
        <v>1401</v>
      </c>
      <c r="D433" s="179"/>
      <c r="E433" s="179">
        <v>45.8</v>
      </c>
      <c r="F433" s="177" t="s">
        <v>1402</v>
      </c>
    </row>
    <row r="434" spans="1:6" ht="90" x14ac:dyDescent="0.25">
      <c r="A434" s="118" t="s">
        <v>4639</v>
      </c>
      <c r="B434" s="61" t="s">
        <v>539</v>
      </c>
      <c r="C434" s="27" t="s">
        <v>1476</v>
      </c>
      <c r="D434" s="25" t="s">
        <v>1477</v>
      </c>
      <c r="E434" s="25" t="s">
        <v>1478</v>
      </c>
      <c r="F434" s="25" t="s">
        <v>6395</v>
      </c>
    </row>
    <row r="435" spans="1:6" ht="90" x14ac:dyDescent="0.25">
      <c r="A435" s="161" t="s">
        <v>4640</v>
      </c>
      <c r="B435" s="62" t="s">
        <v>1479</v>
      </c>
      <c r="C435" s="12" t="s">
        <v>1480</v>
      </c>
      <c r="D435" s="19" t="s">
        <v>1481</v>
      </c>
      <c r="E435" s="177" t="s">
        <v>1482</v>
      </c>
      <c r="F435" s="184" t="s">
        <v>6801</v>
      </c>
    </row>
    <row r="436" spans="1:6" ht="90" x14ac:dyDescent="0.25">
      <c r="A436" s="161" t="s">
        <v>4641</v>
      </c>
      <c r="B436" s="62" t="s">
        <v>1479</v>
      </c>
      <c r="C436" s="12" t="s">
        <v>1483</v>
      </c>
      <c r="D436" s="19" t="s">
        <v>1484</v>
      </c>
      <c r="E436" s="177" t="s">
        <v>1485</v>
      </c>
      <c r="F436" s="184" t="s">
        <v>6801</v>
      </c>
    </row>
    <row r="437" spans="1:6" ht="90" x14ac:dyDescent="0.25">
      <c r="A437" s="161" t="s">
        <v>4642</v>
      </c>
      <c r="B437" s="62" t="s">
        <v>1479</v>
      </c>
      <c r="C437" s="12" t="s">
        <v>1486</v>
      </c>
      <c r="D437" s="19" t="s">
        <v>1487</v>
      </c>
      <c r="E437" s="177" t="s">
        <v>1488</v>
      </c>
      <c r="F437" s="184" t="s">
        <v>6801</v>
      </c>
    </row>
    <row r="438" spans="1:6" ht="90" x14ac:dyDescent="0.25">
      <c r="A438" s="161" t="s">
        <v>4643</v>
      </c>
      <c r="B438" s="62" t="s">
        <v>1479</v>
      </c>
      <c r="C438" s="12" t="s">
        <v>1489</v>
      </c>
      <c r="D438" s="19" t="s">
        <v>1490</v>
      </c>
      <c r="E438" s="177" t="s">
        <v>1491</v>
      </c>
      <c r="F438" s="184" t="s">
        <v>6801</v>
      </c>
    </row>
    <row r="439" spans="1:6" ht="90" x14ac:dyDescent="0.25">
      <c r="A439" s="161" t="s">
        <v>4644</v>
      </c>
      <c r="B439" s="62" t="s">
        <v>1479</v>
      </c>
      <c r="C439" s="12" t="s">
        <v>1492</v>
      </c>
      <c r="D439" s="19" t="s">
        <v>1493</v>
      </c>
      <c r="E439" s="177" t="s">
        <v>1494</v>
      </c>
      <c r="F439" s="184" t="s">
        <v>6801</v>
      </c>
    </row>
    <row r="440" spans="1:6" ht="90" x14ac:dyDescent="0.25">
      <c r="A440" s="161" t="s">
        <v>4645</v>
      </c>
      <c r="B440" s="62" t="s">
        <v>1479</v>
      </c>
      <c r="C440" s="12" t="s">
        <v>1495</v>
      </c>
      <c r="D440" s="19" t="s">
        <v>1496</v>
      </c>
      <c r="E440" s="177" t="s">
        <v>1497</v>
      </c>
      <c r="F440" s="184" t="s">
        <v>6801</v>
      </c>
    </row>
    <row r="441" spans="1:6" ht="90" x14ac:dyDescent="0.25">
      <c r="A441" s="161" t="s">
        <v>4646</v>
      </c>
      <c r="B441" s="62" t="s">
        <v>1479</v>
      </c>
      <c r="C441" s="12" t="s">
        <v>1498</v>
      </c>
      <c r="D441" s="19" t="s">
        <v>1499</v>
      </c>
      <c r="E441" s="177" t="s">
        <v>1500</v>
      </c>
      <c r="F441" s="184" t="s">
        <v>6801</v>
      </c>
    </row>
    <row r="442" spans="1:6" ht="180" x14ac:dyDescent="0.25">
      <c r="A442" s="118" t="s">
        <v>4647</v>
      </c>
      <c r="B442" s="62" t="s">
        <v>1501</v>
      </c>
      <c r="C442" s="12" t="s">
        <v>1502</v>
      </c>
      <c r="D442" s="16"/>
      <c r="E442" s="177" t="s">
        <v>1503</v>
      </c>
      <c r="F442" s="184"/>
    </row>
    <row r="443" spans="1:6" ht="90" x14ac:dyDescent="0.25">
      <c r="A443" s="118" t="s">
        <v>4648</v>
      </c>
      <c r="B443" s="63" t="s">
        <v>1504</v>
      </c>
      <c r="C443" s="12" t="s">
        <v>1505</v>
      </c>
      <c r="D443" s="176"/>
      <c r="E443" s="176" t="s">
        <v>1506</v>
      </c>
      <c r="F443" s="55" t="s">
        <v>6395</v>
      </c>
    </row>
    <row r="444" spans="1:6" ht="90" x14ac:dyDescent="0.25">
      <c r="A444" s="118" t="s">
        <v>4649</v>
      </c>
      <c r="B444" s="63" t="s">
        <v>1507</v>
      </c>
      <c r="C444" s="12" t="s">
        <v>1505</v>
      </c>
      <c r="D444" s="176" t="s">
        <v>849</v>
      </c>
      <c r="E444" s="176" t="s">
        <v>849</v>
      </c>
      <c r="F444" s="55" t="s">
        <v>6395</v>
      </c>
    </row>
    <row r="445" spans="1:6" ht="75" x14ac:dyDescent="0.25">
      <c r="A445" s="118" t="s">
        <v>4650</v>
      </c>
      <c r="B445" s="63" t="s">
        <v>1508</v>
      </c>
      <c r="C445" s="12" t="s">
        <v>1509</v>
      </c>
      <c r="D445" s="176" t="s">
        <v>849</v>
      </c>
      <c r="E445" s="176" t="s">
        <v>849</v>
      </c>
      <c r="F445" s="184" t="s">
        <v>6396</v>
      </c>
    </row>
    <row r="446" spans="1:6" ht="105" x14ac:dyDescent="0.25">
      <c r="A446" s="118" t="s">
        <v>4651</v>
      </c>
      <c r="B446" s="62" t="s">
        <v>1510</v>
      </c>
      <c r="C446" s="12" t="s">
        <v>1511</v>
      </c>
      <c r="D446" s="177" t="s">
        <v>849</v>
      </c>
      <c r="E446" s="177" t="s">
        <v>1512</v>
      </c>
      <c r="F446" s="19"/>
    </row>
    <row r="447" spans="1:6" ht="90" x14ac:dyDescent="0.25">
      <c r="A447" s="118" t="s">
        <v>4652</v>
      </c>
      <c r="B447" s="63" t="s">
        <v>1510</v>
      </c>
      <c r="C447" s="108" t="s">
        <v>1513</v>
      </c>
      <c r="D447" s="55" t="s">
        <v>1514</v>
      </c>
      <c r="E447" s="176" t="s">
        <v>1515</v>
      </c>
      <c r="F447" s="177" t="s">
        <v>1516</v>
      </c>
    </row>
    <row r="448" spans="1:6" ht="105" x14ac:dyDescent="0.25">
      <c r="A448" s="118" t="s">
        <v>4653</v>
      </c>
      <c r="B448" s="62" t="s">
        <v>1510</v>
      </c>
      <c r="C448" s="12" t="s">
        <v>1517</v>
      </c>
      <c r="D448" s="19" t="s">
        <v>1518</v>
      </c>
      <c r="E448" s="177" t="s">
        <v>1519</v>
      </c>
      <c r="F448" s="177" t="s">
        <v>1520</v>
      </c>
    </row>
    <row r="449" spans="1:6" ht="105" x14ac:dyDescent="0.25">
      <c r="A449" s="118" t="s">
        <v>4654</v>
      </c>
      <c r="B449" s="62" t="s">
        <v>885</v>
      </c>
      <c r="C449" s="12" t="s">
        <v>1521</v>
      </c>
      <c r="D449" s="19" t="s">
        <v>1522</v>
      </c>
      <c r="E449" s="177" t="s">
        <v>1523</v>
      </c>
      <c r="F449" s="177" t="s">
        <v>1524</v>
      </c>
    </row>
    <row r="450" spans="1:6" ht="105" x14ac:dyDescent="0.25">
      <c r="A450" s="118" t="s">
        <v>4655</v>
      </c>
      <c r="B450" s="78" t="s">
        <v>1510</v>
      </c>
      <c r="C450" s="175" t="s">
        <v>1525</v>
      </c>
      <c r="D450" s="177" t="s">
        <v>849</v>
      </c>
      <c r="E450" s="177" t="s">
        <v>1526</v>
      </c>
      <c r="F450" s="177" t="s">
        <v>1527</v>
      </c>
    </row>
    <row r="451" spans="1:6" ht="105" x14ac:dyDescent="0.25">
      <c r="A451" s="118" t="s">
        <v>4656</v>
      </c>
      <c r="B451" s="63" t="s">
        <v>1510</v>
      </c>
      <c r="C451" s="108" t="s">
        <v>1528</v>
      </c>
      <c r="D451" s="55" t="s">
        <v>1529</v>
      </c>
      <c r="E451" s="176" t="s">
        <v>1530</v>
      </c>
      <c r="F451" s="177"/>
    </row>
    <row r="452" spans="1:6" ht="105" x14ac:dyDescent="0.25">
      <c r="A452" s="118" t="s">
        <v>4657</v>
      </c>
      <c r="B452" s="62" t="s">
        <v>885</v>
      </c>
      <c r="C452" s="56" t="s">
        <v>1531</v>
      </c>
      <c r="D452" s="38" t="s">
        <v>849</v>
      </c>
      <c r="E452" s="38" t="s">
        <v>1532</v>
      </c>
      <c r="F452" s="177" t="s">
        <v>1533</v>
      </c>
    </row>
    <row r="453" spans="1:6" ht="105" x14ac:dyDescent="0.25">
      <c r="A453" s="118" t="s">
        <v>4658</v>
      </c>
      <c r="B453" s="62" t="s">
        <v>885</v>
      </c>
      <c r="C453" s="56" t="s">
        <v>1534</v>
      </c>
      <c r="D453" s="38" t="s">
        <v>849</v>
      </c>
      <c r="E453" s="38" t="s">
        <v>1532</v>
      </c>
      <c r="F453" s="177" t="s">
        <v>1533</v>
      </c>
    </row>
    <row r="454" spans="1:6" ht="105" x14ac:dyDescent="0.25">
      <c r="A454" s="118" t="s">
        <v>4659</v>
      </c>
      <c r="B454" s="63" t="s">
        <v>885</v>
      </c>
      <c r="C454" s="108" t="s">
        <v>1535</v>
      </c>
      <c r="D454" s="55" t="s">
        <v>1536</v>
      </c>
      <c r="E454" s="176" t="s">
        <v>1537</v>
      </c>
      <c r="F454" s="177" t="s">
        <v>1538</v>
      </c>
    </row>
    <row r="455" spans="1:6" ht="105" x14ac:dyDescent="0.25">
      <c r="A455" s="118" t="s">
        <v>4660</v>
      </c>
      <c r="B455" s="62" t="s">
        <v>1510</v>
      </c>
      <c r="C455" s="12" t="s">
        <v>1539</v>
      </c>
      <c r="D455" s="177" t="s">
        <v>849</v>
      </c>
      <c r="E455" s="177" t="s">
        <v>1540</v>
      </c>
      <c r="F455" s="177"/>
    </row>
    <row r="456" spans="1:6" ht="105" x14ac:dyDescent="0.25">
      <c r="A456" s="118" t="s">
        <v>4661</v>
      </c>
      <c r="B456" s="62" t="s">
        <v>909</v>
      </c>
      <c r="C456" s="12" t="s">
        <v>1541</v>
      </c>
      <c r="D456" s="177" t="s">
        <v>849</v>
      </c>
      <c r="E456" s="177" t="s">
        <v>1542</v>
      </c>
      <c r="F456" s="177" t="s">
        <v>1543</v>
      </c>
    </row>
    <row r="457" spans="1:6" ht="105" x14ac:dyDescent="0.25">
      <c r="A457" s="118" t="s">
        <v>4662</v>
      </c>
      <c r="B457" s="62" t="s">
        <v>1510</v>
      </c>
      <c r="C457" s="12" t="s">
        <v>1544</v>
      </c>
      <c r="D457" s="177" t="s">
        <v>849</v>
      </c>
      <c r="E457" s="177" t="s">
        <v>1532</v>
      </c>
      <c r="F457" s="177" t="s">
        <v>1545</v>
      </c>
    </row>
    <row r="458" spans="1:6" ht="90" x14ac:dyDescent="0.25">
      <c r="A458" s="118" t="s">
        <v>4663</v>
      </c>
      <c r="B458" s="62" t="s">
        <v>1510</v>
      </c>
      <c r="C458" s="12" t="s">
        <v>1546</v>
      </c>
      <c r="D458" s="177" t="s">
        <v>849</v>
      </c>
      <c r="E458" s="177" t="s">
        <v>1547</v>
      </c>
      <c r="F458" s="177" t="s">
        <v>1548</v>
      </c>
    </row>
    <row r="459" spans="1:6" ht="105" x14ac:dyDescent="0.25">
      <c r="A459" s="118" t="s">
        <v>4664</v>
      </c>
      <c r="B459" s="63" t="s">
        <v>1510</v>
      </c>
      <c r="C459" s="108" t="s">
        <v>1549</v>
      </c>
      <c r="D459" s="55" t="s">
        <v>1550</v>
      </c>
      <c r="E459" s="176" t="s">
        <v>1551</v>
      </c>
      <c r="F459" s="177" t="s">
        <v>1552</v>
      </c>
    </row>
    <row r="460" spans="1:6" ht="105" x14ac:dyDescent="0.25">
      <c r="A460" s="118" t="s">
        <v>4665</v>
      </c>
      <c r="B460" s="62" t="s">
        <v>1510</v>
      </c>
      <c r="C460" s="12" t="s">
        <v>1553</v>
      </c>
      <c r="D460" s="177" t="s">
        <v>849</v>
      </c>
      <c r="E460" s="177" t="s">
        <v>911</v>
      </c>
      <c r="F460" s="177" t="s">
        <v>1554</v>
      </c>
    </row>
    <row r="461" spans="1:6" ht="105" x14ac:dyDescent="0.25">
      <c r="A461" s="118" t="s">
        <v>4666</v>
      </c>
      <c r="B461" s="62" t="s">
        <v>885</v>
      </c>
      <c r="C461" s="12" t="s">
        <v>1555</v>
      </c>
      <c r="D461" s="177" t="s">
        <v>849</v>
      </c>
      <c r="E461" s="177" t="s">
        <v>1556</v>
      </c>
      <c r="F461" s="177" t="s">
        <v>1557</v>
      </c>
    </row>
    <row r="462" spans="1:6" ht="90" x14ac:dyDescent="0.25">
      <c r="A462" s="161" t="s">
        <v>4667</v>
      </c>
      <c r="B462" s="34" t="s">
        <v>853</v>
      </c>
      <c r="C462" s="34" t="s">
        <v>1678</v>
      </c>
      <c r="D462" s="34" t="s">
        <v>1679</v>
      </c>
      <c r="E462" s="34" t="s">
        <v>1680</v>
      </c>
      <c r="F462" s="34" t="s">
        <v>6801</v>
      </c>
    </row>
    <row r="463" spans="1:6" ht="90" x14ac:dyDescent="0.25">
      <c r="A463" s="161" t="s">
        <v>4668</v>
      </c>
      <c r="B463" s="8" t="s">
        <v>853</v>
      </c>
      <c r="C463" s="8" t="s">
        <v>1681</v>
      </c>
      <c r="D463" s="6" t="s">
        <v>1682</v>
      </c>
      <c r="E463" s="6" t="s">
        <v>1683</v>
      </c>
      <c r="F463" s="13" t="s">
        <v>6801</v>
      </c>
    </row>
    <row r="464" spans="1:6" ht="90" x14ac:dyDescent="0.25">
      <c r="A464" s="161" t="s">
        <v>4669</v>
      </c>
      <c r="B464" s="8" t="s">
        <v>853</v>
      </c>
      <c r="C464" s="8" t="s">
        <v>1684</v>
      </c>
      <c r="D464" s="6" t="s">
        <v>1685</v>
      </c>
      <c r="E464" s="6" t="s">
        <v>1686</v>
      </c>
      <c r="F464" s="13" t="s">
        <v>6801</v>
      </c>
    </row>
    <row r="465" spans="1:6" ht="90" x14ac:dyDescent="0.25">
      <c r="A465" s="161" t="s">
        <v>4670</v>
      </c>
      <c r="B465" s="8" t="s">
        <v>853</v>
      </c>
      <c r="C465" s="8" t="s">
        <v>1687</v>
      </c>
      <c r="D465" s="6" t="s">
        <v>1688</v>
      </c>
      <c r="E465" s="6" t="s">
        <v>1689</v>
      </c>
      <c r="F465" s="13" t="s">
        <v>6801</v>
      </c>
    </row>
    <row r="466" spans="1:6" ht="90" x14ac:dyDescent="0.25">
      <c r="A466" s="161" t="s">
        <v>4671</v>
      </c>
      <c r="B466" s="8" t="s">
        <v>853</v>
      </c>
      <c r="C466" s="8" t="s">
        <v>1690</v>
      </c>
      <c r="D466" s="6" t="s">
        <v>1691</v>
      </c>
      <c r="E466" s="6" t="s">
        <v>1692</v>
      </c>
      <c r="F466" s="13" t="s">
        <v>6801</v>
      </c>
    </row>
    <row r="467" spans="1:6" ht="90" x14ac:dyDescent="0.25">
      <c r="A467" s="161" t="s">
        <v>4672</v>
      </c>
      <c r="B467" s="8" t="s">
        <v>853</v>
      </c>
      <c r="C467" s="8" t="s">
        <v>1693</v>
      </c>
      <c r="D467" s="6" t="s">
        <v>1694</v>
      </c>
      <c r="E467" s="6" t="s">
        <v>1695</v>
      </c>
      <c r="F467" s="13" t="s">
        <v>6801</v>
      </c>
    </row>
    <row r="468" spans="1:6" ht="90" x14ac:dyDescent="0.25">
      <c r="A468" s="161" t="s">
        <v>4673</v>
      </c>
      <c r="B468" s="8" t="s">
        <v>853</v>
      </c>
      <c r="C468" s="8" t="s">
        <v>1696</v>
      </c>
      <c r="D468" s="6" t="s">
        <v>1697</v>
      </c>
      <c r="E468" s="6" t="s">
        <v>1698</v>
      </c>
      <c r="F468" s="13" t="s">
        <v>6801</v>
      </c>
    </row>
    <row r="469" spans="1:6" ht="90" x14ac:dyDescent="0.25">
      <c r="A469" s="161" t="s">
        <v>4674</v>
      </c>
      <c r="B469" s="8" t="s">
        <v>853</v>
      </c>
      <c r="C469" s="8" t="s">
        <v>1699</v>
      </c>
      <c r="D469" s="6" t="s">
        <v>1700</v>
      </c>
      <c r="E469" s="6" t="s">
        <v>1701</v>
      </c>
      <c r="F469" s="13" t="s">
        <v>6801</v>
      </c>
    </row>
    <row r="470" spans="1:6" ht="90" x14ac:dyDescent="0.25">
      <c r="A470" s="161" t="s">
        <v>4675</v>
      </c>
      <c r="B470" s="8" t="s">
        <v>853</v>
      </c>
      <c r="C470" s="8" t="s">
        <v>1702</v>
      </c>
      <c r="D470" s="6" t="s">
        <v>1703</v>
      </c>
      <c r="E470" s="6" t="s">
        <v>1704</v>
      </c>
      <c r="F470" s="13" t="s">
        <v>6801</v>
      </c>
    </row>
    <row r="471" spans="1:6" ht="90" x14ac:dyDescent="0.25">
      <c r="A471" s="161" t="s">
        <v>4676</v>
      </c>
      <c r="B471" s="8" t="s">
        <v>853</v>
      </c>
      <c r="C471" s="8" t="s">
        <v>1705</v>
      </c>
      <c r="D471" s="6" t="s">
        <v>1706</v>
      </c>
      <c r="E471" s="6" t="s">
        <v>1707</v>
      </c>
      <c r="F471" s="13" t="s">
        <v>6801</v>
      </c>
    </row>
    <row r="472" spans="1:6" ht="90" x14ac:dyDescent="0.25">
      <c r="A472" s="161" t="s">
        <v>4677</v>
      </c>
      <c r="B472" s="8" t="s">
        <v>853</v>
      </c>
      <c r="C472" s="8" t="s">
        <v>6786</v>
      </c>
      <c r="D472" s="6" t="s">
        <v>1709</v>
      </c>
      <c r="E472" s="6" t="s">
        <v>1710</v>
      </c>
      <c r="F472" s="13" t="s">
        <v>6801</v>
      </c>
    </row>
    <row r="473" spans="1:6" ht="90" x14ac:dyDescent="0.25">
      <c r="A473" s="118" t="s">
        <v>4678</v>
      </c>
      <c r="B473" s="177" t="s">
        <v>1711</v>
      </c>
      <c r="C473" s="177" t="s">
        <v>1712</v>
      </c>
      <c r="D473" s="6"/>
      <c r="E473" s="6"/>
      <c r="F473" s="163" t="s">
        <v>6397</v>
      </c>
    </row>
    <row r="474" spans="1:6" ht="90" x14ac:dyDescent="0.25">
      <c r="A474" s="118" t="s">
        <v>4679</v>
      </c>
      <c r="B474" s="177" t="s">
        <v>1713</v>
      </c>
      <c r="C474" s="177" t="s">
        <v>1708</v>
      </c>
      <c r="D474" s="6"/>
      <c r="E474" s="6"/>
      <c r="F474" s="163" t="s">
        <v>6397</v>
      </c>
    </row>
    <row r="475" spans="1:6" ht="90" x14ac:dyDescent="0.25">
      <c r="A475" s="118" t="s">
        <v>4680</v>
      </c>
      <c r="B475" s="177" t="s">
        <v>1714</v>
      </c>
      <c r="C475" s="177" t="s">
        <v>1715</v>
      </c>
      <c r="D475" s="6"/>
      <c r="E475" s="6"/>
      <c r="F475" s="163" t="s">
        <v>6397</v>
      </c>
    </row>
    <row r="476" spans="1:6" ht="105" x14ac:dyDescent="0.25">
      <c r="A476" s="118" t="s">
        <v>4681</v>
      </c>
      <c r="B476" s="177" t="s">
        <v>1716</v>
      </c>
      <c r="C476" s="8" t="s">
        <v>1717</v>
      </c>
      <c r="D476" s="6" t="s">
        <v>1718</v>
      </c>
      <c r="E476" s="6" t="s">
        <v>1719</v>
      </c>
      <c r="F476" s="163" t="s">
        <v>6398</v>
      </c>
    </row>
    <row r="477" spans="1:6" ht="90" x14ac:dyDescent="0.25">
      <c r="A477" s="161" t="s">
        <v>4682</v>
      </c>
      <c r="B477" s="34" t="s">
        <v>853</v>
      </c>
      <c r="C477" s="34" t="s">
        <v>1811</v>
      </c>
      <c r="D477" s="54" t="s">
        <v>1812</v>
      </c>
      <c r="E477" s="34">
        <v>80</v>
      </c>
      <c r="F477" s="152" t="s">
        <v>6801</v>
      </c>
    </row>
    <row r="478" spans="1:6" ht="90" x14ac:dyDescent="0.25">
      <c r="A478" s="161" t="s">
        <v>4683</v>
      </c>
      <c r="B478" s="8" t="s">
        <v>853</v>
      </c>
      <c r="C478" s="8" t="s">
        <v>1813</v>
      </c>
      <c r="D478" s="68" t="s">
        <v>1814</v>
      </c>
      <c r="E478" s="6">
        <v>210</v>
      </c>
      <c r="F478" s="186" t="s">
        <v>6801</v>
      </c>
    </row>
    <row r="479" spans="1:6" ht="90" x14ac:dyDescent="0.25">
      <c r="A479" s="161" t="s">
        <v>4684</v>
      </c>
      <c r="B479" s="8" t="s">
        <v>853</v>
      </c>
      <c r="C479" s="8" t="s">
        <v>1815</v>
      </c>
      <c r="D479" s="68" t="s">
        <v>1816</v>
      </c>
      <c r="E479" s="6">
        <v>318</v>
      </c>
      <c r="F479" s="186" t="s">
        <v>6801</v>
      </c>
    </row>
    <row r="480" spans="1:6" ht="90" x14ac:dyDescent="0.25">
      <c r="A480" s="161" t="s">
        <v>4685</v>
      </c>
      <c r="B480" s="8" t="s">
        <v>853</v>
      </c>
      <c r="C480" s="8" t="s">
        <v>1817</v>
      </c>
      <c r="D480" s="68" t="s">
        <v>1818</v>
      </c>
      <c r="E480" s="6">
        <v>274</v>
      </c>
      <c r="F480" s="186" t="s">
        <v>6801</v>
      </c>
    </row>
    <row r="481" spans="1:6" ht="90" x14ac:dyDescent="0.25">
      <c r="A481" s="161" t="s">
        <v>4686</v>
      </c>
      <c r="B481" s="8" t="s">
        <v>853</v>
      </c>
      <c r="C481" s="8" t="s">
        <v>1819</v>
      </c>
      <c r="D481" s="68" t="s">
        <v>1820</v>
      </c>
      <c r="E481" s="6">
        <v>311</v>
      </c>
      <c r="F481" s="186" t="s">
        <v>6801</v>
      </c>
    </row>
    <row r="482" spans="1:6" ht="90" x14ac:dyDescent="0.25">
      <c r="A482" s="161" t="s">
        <v>4687</v>
      </c>
      <c r="B482" s="8" t="s">
        <v>853</v>
      </c>
      <c r="C482" s="8" t="s">
        <v>1821</v>
      </c>
      <c r="D482" s="68" t="s">
        <v>1822</v>
      </c>
      <c r="E482" s="6">
        <v>1247</v>
      </c>
      <c r="F482" s="186" t="s">
        <v>6801</v>
      </c>
    </row>
    <row r="483" spans="1:6" ht="90" x14ac:dyDescent="0.25">
      <c r="A483" s="161" t="s">
        <v>4688</v>
      </c>
      <c r="B483" s="8" t="s">
        <v>853</v>
      </c>
      <c r="C483" s="8" t="s">
        <v>1823</v>
      </c>
      <c r="D483" s="68" t="s">
        <v>1824</v>
      </c>
      <c r="E483" s="6">
        <v>200</v>
      </c>
      <c r="F483" s="186" t="s">
        <v>6801</v>
      </c>
    </row>
    <row r="484" spans="1:6" ht="90" x14ac:dyDescent="0.25">
      <c r="A484" s="161" t="s">
        <v>4689</v>
      </c>
      <c r="B484" s="8" t="s">
        <v>853</v>
      </c>
      <c r="C484" s="8" t="s">
        <v>1825</v>
      </c>
      <c r="D484" s="68" t="s">
        <v>1826</v>
      </c>
      <c r="E484" s="6">
        <v>115</v>
      </c>
      <c r="F484" s="186" t="s">
        <v>6801</v>
      </c>
    </row>
    <row r="485" spans="1:6" ht="90" x14ac:dyDescent="0.25">
      <c r="A485" s="161" t="s">
        <v>4690</v>
      </c>
      <c r="B485" s="8" t="s">
        <v>853</v>
      </c>
      <c r="C485" s="8" t="s">
        <v>1827</v>
      </c>
      <c r="D485" s="68" t="s">
        <v>1828</v>
      </c>
      <c r="E485" s="6">
        <v>523</v>
      </c>
      <c r="F485" s="186" t="s">
        <v>6801</v>
      </c>
    </row>
    <row r="486" spans="1:6" ht="90" x14ac:dyDescent="0.25">
      <c r="A486" s="161" t="s">
        <v>4691</v>
      </c>
      <c r="B486" s="8" t="s">
        <v>853</v>
      </c>
      <c r="C486" s="8" t="s">
        <v>1829</v>
      </c>
      <c r="D486" s="68" t="s">
        <v>1830</v>
      </c>
      <c r="E486" s="6">
        <v>204</v>
      </c>
      <c r="F486" s="186" t="s">
        <v>6801</v>
      </c>
    </row>
    <row r="487" spans="1:6" ht="90" x14ac:dyDescent="0.25">
      <c r="A487" s="161" t="s">
        <v>4692</v>
      </c>
      <c r="B487" s="8" t="s">
        <v>853</v>
      </c>
      <c r="C487" s="8" t="s">
        <v>1831</v>
      </c>
      <c r="D487" s="68" t="s">
        <v>1832</v>
      </c>
      <c r="E487" s="6">
        <v>449</v>
      </c>
      <c r="F487" s="186" t="s">
        <v>6801</v>
      </c>
    </row>
    <row r="488" spans="1:6" ht="90" x14ac:dyDescent="0.25">
      <c r="A488" s="161" t="s">
        <v>4693</v>
      </c>
      <c r="B488" s="8" t="s">
        <v>853</v>
      </c>
      <c r="C488" s="8" t="s">
        <v>1833</v>
      </c>
      <c r="D488" s="68" t="s">
        <v>1834</v>
      </c>
      <c r="E488" s="6">
        <v>1878</v>
      </c>
      <c r="F488" s="186" t="s">
        <v>6801</v>
      </c>
    </row>
    <row r="489" spans="1:6" ht="90" x14ac:dyDescent="0.25">
      <c r="A489" s="161" t="s">
        <v>4694</v>
      </c>
      <c r="B489" s="8" t="s">
        <v>853</v>
      </c>
      <c r="C489" s="8" t="s">
        <v>1835</v>
      </c>
      <c r="D489" s="68" t="s">
        <v>1836</v>
      </c>
      <c r="E489" s="6">
        <v>2851</v>
      </c>
      <c r="F489" s="186" t="s">
        <v>6801</v>
      </c>
    </row>
    <row r="490" spans="1:6" ht="90" x14ac:dyDescent="0.25">
      <c r="A490" s="161" t="s">
        <v>4695</v>
      </c>
      <c r="B490" s="8" t="s">
        <v>853</v>
      </c>
      <c r="C490" s="8" t="s">
        <v>1837</v>
      </c>
      <c r="D490" s="68" t="s">
        <v>1838</v>
      </c>
      <c r="E490" s="6">
        <v>584</v>
      </c>
      <c r="F490" s="186" t="s">
        <v>6801</v>
      </c>
    </row>
    <row r="491" spans="1:6" ht="90" x14ac:dyDescent="0.25">
      <c r="A491" s="161" t="s">
        <v>4696</v>
      </c>
      <c r="B491" s="8" t="s">
        <v>853</v>
      </c>
      <c r="C491" s="8" t="s">
        <v>1839</v>
      </c>
      <c r="D491" s="68" t="s">
        <v>1840</v>
      </c>
      <c r="E491" s="6">
        <v>1023</v>
      </c>
      <c r="F491" s="186" t="s">
        <v>6801</v>
      </c>
    </row>
    <row r="492" spans="1:6" ht="90" x14ac:dyDescent="0.25">
      <c r="A492" s="161" t="s">
        <v>4697</v>
      </c>
      <c r="B492" s="8" t="s">
        <v>853</v>
      </c>
      <c r="C492" s="8" t="s">
        <v>1841</v>
      </c>
      <c r="D492" s="68" t="s">
        <v>1842</v>
      </c>
      <c r="E492" s="6">
        <v>1210</v>
      </c>
      <c r="F492" s="186" t="s">
        <v>6801</v>
      </c>
    </row>
    <row r="493" spans="1:6" ht="90" x14ac:dyDescent="0.25">
      <c r="A493" s="161" t="s">
        <v>4698</v>
      </c>
      <c r="B493" s="8" t="s">
        <v>853</v>
      </c>
      <c r="C493" s="8" t="s">
        <v>1843</v>
      </c>
      <c r="D493" s="68" t="s">
        <v>1844</v>
      </c>
      <c r="E493" s="6">
        <v>216</v>
      </c>
      <c r="F493" s="186" t="s">
        <v>6801</v>
      </c>
    </row>
    <row r="494" spans="1:6" ht="90" x14ac:dyDescent="0.25">
      <c r="A494" s="161" t="s">
        <v>4699</v>
      </c>
      <c r="B494" s="8" t="s">
        <v>853</v>
      </c>
      <c r="C494" s="8" t="s">
        <v>1845</v>
      </c>
      <c r="D494" s="68" t="s">
        <v>1846</v>
      </c>
      <c r="E494" s="6">
        <v>989</v>
      </c>
      <c r="F494" s="186" t="s">
        <v>6801</v>
      </c>
    </row>
    <row r="495" spans="1:6" ht="105" x14ac:dyDescent="0.25">
      <c r="A495" s="160" t="s">
        <v>4700</v>
      </c>
      <c r="B495" s="187" t="s">
        <v>853</v>
      </c>
      <c r="C495" s="187" t="s">
        <v>1847</v>
      </c>
      <c r="D495" s="39" t="s">
        <v>1848</v>
      </c>
      <c r="E495" s="185">
        <v>1730</v>
      </c>
      <c r="F495" s="185"/>
    </row>
    <row r="496" spans="1:6" ht="90" x14ac:dyDescent="0.25">
      <c r="A496" s="118" t="s">
        <v>4701</v>
      </c>
      <c r="B496" s="68" t="s">
        <v>1504</v>
      </c>
      <c r="C496" s="8" t="s">
        <v>1849</v>
      </c>
      <c r="D496" s="68" t="s">
        <v>1850</v>
      </c>
      <c r="E496" s="6"/>
      <c r="F496" s="184" t="s">
        <v>6399</v>
      </c>
    </row>
    <row r="497" spans="1:6" ht="90" x14ac:dyDescent="0.25">
      <c r="A497" s="118" t="s">
        <v>4702</v>
      </c>
      <c r="B497" s="163" t="s">
        <v>1504</v>
      </c>
      <c r="C497" s="8" t="s">
        <v>1851</v>
      </c>
      <c r="D497" s="68" t="s">
        <v>1852</v>
      </c>
      <c r="E497" s="6">
        <v>5000</v>
      </c>
      <c r="F497" s="184" t="s">
        <v>6399</v>
      </c>
    </row>
    <row r="498" spans="1:6" ht="90" x14ac:dyDescent="0.25">
      <c r="A498" s="118" t="s">
        <v>4703</v>
      </c>
      <c r="B498" s="174" t="s">
        <v>669</v>
      </c>
      <c r="C498" s="8" t="s">
        <v>1853</v>
      </c>
      <c r="D498" s="68" t="s">
        <v>1854</v>
      </c>
      <c r="E498" s="6">
        <v>218</v>
      </c>
      <c r="F498" s="184" t="s">
        <v>6400</v>
      </c>
    </row>
    <row r="499" spans="1:6" ht="90" x14ac:dyDescent="0.25">
      <c r="A499" s="118" t="s">
        <v>4704</v>
      </c>
      <c r="B499" s="163" t="s">
        <v>669</v>
      </c>
      <c r="C499" s="8" t="s">
        <v>1855</v>
      </c>
      <c r="D499" s="68" t="s">
        <v>1856</v>
      </c>
      <c r="E499" s="6">
        <v>200</v>
      </c>
      <c r="F499" s="184" t="s">
        <v>6400</v>
      </c>
    </row>
    <row r="500" spans="1:6" ht="90" x14ac:dyDescent="0.25">
      <c r="A500" s="118" t="s">
        <v>4705</v>
      </c>
      <c r="B500" s="68" t="s">
        <v>539</v>
      </c>
      <c r="C500" s="8" t="s">
        <v>1857</v>
      </c>
      <c r="D500" s="68"/>
      <c r="E500" s="6">
        <v>56</v>
      </c>
      <c r="F500" s="163" t="s">
        <v>6754</v>
      </c>
    </row>
    <row r="501" spans="1:6" ht="90" x14ac:dyDescent="0.25">
      <c r="A501" s="118" t="s">
        <v>4706</v>
      </c>
      <c r="B501" s="163" t="s">
        <v>909</v>
      </c>
      <c r="C501" s="8" t="s">
        <v>1858</v>
      </c>
      <c r="D501" s="68"/>
      <c r="E501" s="6">
        <v>35</v>
      </c>
      <c r="F501" s="163" t="s">
        <v>1859</v>
      </c>
    </row>
    <row r="502" spans="1:6" ht="105" x14ac:dyDescent="0.25">
      <c r="A502" s="118" t="s">
        <v>4707</v>
      </c>
      <c r="B502" s="163" t="s">
        <v>885</v>
      </c>
      <c r="C502" s="8" t="s">
        <v>1860</v>
      </c>
      <c r="D502" s="68"/>
      <c r="E502" s="6">
        <v>28.8</v>
      </c>
      <c r="F502" s="163" t="s">
        <v>1861</v>
      </c>
    </row>
    <row r="503" spans="1:6" ht="105" x14ac:dyDescent="0.25">
      <c r="A503" s="118" t="s">
        <v>4708</v>
      </c>
      <c r="B503" s="163" t="s">
        <v>885</v>
      </c>
      <c r="C503" s="8" t="s">
        <v>1862</v>
      </c>
      <c r="D503" s="68"/>
      <c r="E503" s="6">
        <v>28.8</v>
      </c>
      <c r="F503" s="163" t="s">
        <v>1863</v>
      </c>
    </row>
    <row r="504" spans="1:6" ht="105" x14ac:dyDescent="0.25">
      <c r="A504" s="118" t="s">
        <v>4709</v>
      </c>
      <c r="B504" s="163" t="s">
        <v>909</v>
      </c>
      <c r="C504" s="8" t="s">
        <v>1864</v>
      </c>
      <c r="D504" s="68"/>
      <c r="E504" s="6">
        <v>36</v>
      </c>
      <c r="F504" s="163" t="s">
        <v>1865</v>
      </c>
    </row>
    <row r="505" spans="1:6" ht="105" x14ac:dyDescent="0.25">
      <c r="A505" s="118" t="s">
        <v>4710</v>
      </c>
      <c r="B505" s="163" t="s">
        <v>1866</v>
      </c>
      <c r="C505" s="8" t="s">
        <v>1867</v>
      </c>
      <c r="D505" s="68"/>
      <c r="E505" s="6">
        <v>49</v>
      </c>
      <c r="F505" s="163" t="s">
        <v>6296</v>
      </c>
    </row>
    <row r="506" spans="1:6" ht="90" x14ac:dyDescent="0.25">
      <c r="A506" s="118" t="s">
        <v>4711</v>
      </c>
      <c r="B506" s="163" t="s">
        <v>909</v>
      </c>
      <c r="C506" s="8" t="s">
        <v>1868</v>
      </c>
      <c r="D506" s="68"/>
      <c r="E506" s="6">
        <v>36</v>
      </c>
      <c r="F506" s="163" t="s">
        <v>1869</v>
      </c>
    </row>
    <row r="507" spans="1:6" ht="90" x14ac:dyDescent="0.25">
      <c r="A507" s="118" t="s">
        <v>4712</v>
      </c>
      <c r="B507" s="163" t="s">
        <v>909</v>
      </c>
      <c r="C507" s="8" t="s">
        <v>1870</v>
      </c>
      <c r="D507" s="68"/>
      <c r="E507" s="6">
        <v>90</v>
      </c>
      <c r="F507" s="163" t="s">
        <v>6297</v>
      </c>
    </row>
    <row r="508" spans="1:6" ht="90" x14ac:dyDescent="0.25">
      <c r="A508" s="118" t="s">
        <v>4713</v>
      </c>
      <c r="B508" s="163" t="s">
        <v>909</v>
      </c>
      <c r="C508" s="8" t="s">
        <v>1871</v>
      </c>
      <c r="D508" s="68"/>
      <c r="E508" s="6">
        <v>82</v>
      </c>
      <c r="F508" s="163" t="s">
        <v>1872</v>
      </c>
    </row>
    <row r="509" spans="1:6" ht="90" x14ac:dyDescent="0.25">
      <c r="A509" s="118" t="s">
        <v>4714</v>
      </c>
      <c r="B509" s="163" t="s">
        <v>909</v>
      </c>
      <c r="C509" s="8" t="s">
        <v>1873</v>
      </c>
      <c r="D509" s="68"/>
      <c r="E509" s="6">
        <v>34</v>
      </c>
      <c r="F509" s="163" t="s">
        <v>1874</v>
      </c>
    </row>
    <row r="510" spans="1:6" ht="90" x14ac:dyDescent="0.25">
      <c r="A510" s="118" t="s">
        <v>4715</v>
      </c>
      <c r="B510" s="163" t="s">
        <v>909</v>
      </c>
      <c r="C510" s="8" t="s">
        <v>1875</v>
      </c>
      <c r="D510" s="68"/>
      <c r="E510" s="6">
        <v>49</v>
      </c>
      <c r="F510" s="163" t="s">
        <v>1876</v>
      </c>
    </row>
    <row r="511" spans="1:6" ht="90" x14ac:dyDescent="0.25">
      <c r="A511" s="118" t="s">
        <v>4716</v>
      </c>
      <c r="B511" s="163" t="s">
        <v>909</v>
      </c>
      <c r="C511" s="8" t="s">
        <v>1877</v>
      </c>
      <c r="D511" s="68"/>
      <c r="E511" s="6">
        <v>25</v>
      </c>
      <c r="F511" s="163" t="s">
        <v>1878</v>
      </c>
    </row>
    <row r="512" spans="1:6" ht="105" x14ac:dyDescent="0.25">
      <c r="A512" s="118" t="s">
        <v>4717</v>
      </c>
      <c r="B512" s="163" t="s">
        <v>885</v>
      </c>
      <c r="C512" s="8" t="s">
        <v>1879</v>
      </c>
      <c r="D512" s="68"/>
      <c r="E512" s="6">
        <v>47</v>
      </c>
      <c r="F512" s="163" t="s">
        <v>1872</v>
      </c>
    </row>
    <row r="513" spans="1:6" ht="105" x14ac:dyDescent="0.25">
      <c r="A513" s="118" t="s">
        <v>4718</v>
      </c>
      <c r="B513" s="163" t="s">
        <v>885</v>
      </c>
      <c r="C513" s="8" t="s">
        <v>1880</v>
      </c>
      <c r="D513" s="68"/>
      <c r="E513" s="6">
        <v>47.1</v>
      </c>
      <c r="F513" s="163" t="s">
        <v>1872</v>
      </c>
    </row>
    <row r="514" spans="1:6" ht="105" x14ac:dyDescent="0.25">
      <c r="A514" s="118" t="s">
        <v>4719</v>
      </c>
      <c r="B514" s="163" t="s">
        <v>885</v>
      </c>
      <c r="C514" s="8" t="s">
        <v>1881</v>
      </c>
      <c r="D514" s="68"/>
      <c r="E514" s="6">
        <v>46</v>
      </c>
      <c r="F514" s="163" t="s">
        <v>1882</v>
      </c>
    </row>
    <row r="515" spans="1:6" ht="105" x14ac:dyDescent="0.25">
      <c r="A515" s="118" t="s">
        <v>4720</v>
      </c>
      <c r="B515" s="163" t="s">
        <v>885</v>
      </c>
      <c r="C515" s="8" t="s">
        <v>1883</v>
      </c>
      <c r="D515" s="68"/>
      <c r="E515" s="6">
        <v>47</v>
      </c>
      <c r="F515" s="163" t="s">
        <v>1872</v>
      </c>
    </row>
    <row r="516" spans="1:6" ht="90" x14ac:dyDescent="0.25">
      <c r="A516" s="118" t="s">
        <v>4721</v>
      </c>
      <c r="B516" s="163" t="s">
        <v>909</v>
      </c>
      <c r="C516" s="8" t="s">
        <v>1884</v>
      </c>
      <c r="D516" s="68"/>
      <c r="E516" s="6">
        <v>68.5</v>
      </c>
      <c r="F516" s="163" t="s">
        <v>1872</v>
      </c>
    </row>
    <row r="517" spans="1:6" ht="90" x14ac:dyDescent="0.25">
      <c r="A517" s="118" t="s">
        <v>4722</v>
      </c>
      <c r="B517" s="163" t="s">
        <v>909</v>
      </c>
      <c r="C517" s="8" t="s">
        <v>1885</v>
      </c>
      <c r="D517" s="68"/>
      <c r="E517" s="6">
        <v>23</v>
      </c>
      <c r="F517" s="163" t="s">
        <v>1872</v>
      </c>
    </row>
    <row r="518" spans="1:6" ht="90" x14ac:dyDescent="0.25">
      <c r="A518" s="118" t="s">
        <v>4723</v>
      </c>
      <c r="B518" s="163" t="s">
        <v>909</v>
      </c>
      <c r="C518" s="8" t="s">
        <v>1886</v>
      </c>
      <c r="D518" s="68"/>
      <c r="E518" s="6">
        <v>23</v>
      </c>
      <c r="F518" s="163" t="s">
        <v>1887</v>
      </c>
    </row>
    <row r="519" spans="1:6" ht="105" x14ac:dyDescent="0.25">
      <c r="A519" s="118" t="s">
        <v>4724</v>
      </c>
      <c r="B519" s="163" t="s">
        <v>885</v>
      </c>
      <c r="C519" s="8" t="s">
        <v>1888</v>
      </c>
      <c r="D519" s="68"/>
      <c r="E519" s="6">
        <v>32</v>
      </c>
      <c r="F519" s="163" t="s">
        <v>1872</v>
      </c>
    </row>
    <row r="520" spans="1:6" ht="105" x14ac:dyDescent="0.25">
      <c r="A520" s="118" t="s">
        <v>4725</v>
      </c>
      <c r="B520" s="163" t="s">
        <v>885</v>
      </c>
      <c r="C520" s="8" t="s">
        <v>1889</v>
      </c>
      <c r="D520" s="68"/>
      <c r="E520" s="6">
        <v>32</v>
      </c>
      <c r="F520" s="163" t="s">
        <v>1872</v>
      </c>
    </row>
    <row r="521" spans="1:6" ht="105" x14ac:dyDescent="0.25">
      <c r="A521" s="118" t="s">
        <v>4726</v>
      </c>
      <c r="B521" s="163" t="s">
        <v>885</v>
      </c>
      <c r="C521" s="8" t="s">
        <v>1890</v>
      </c>
      <c r="D521" s="68"/>
      <c r="E521" s="6">
        <v>30</v>
      </c>
      <c r="F521" s="163" t="s">
        <v>1872</v>
      </c>
    </row>
    <row r="522" spans="1:6" ht="105" x14ac:dyDescent="0.25">
      <c r="A522" s="118" t="s">
        <v>4727</v>
      </c>
      <c r="B522" s="163" t="s">
        <v>885</v>
      </c>
      <c r="C522" s="8" t="s">
        <v>1891</v>
      </c>
      <c r="D522" s="68"/>
      <c r="E522" s="6">
        <v>58</v>
      </c>
      <c r="F522" s="163" t="s">
        <v>1892</v>
      </c>
    </row>
    <row r="523" spans="1:6" ht="105" x14ac:dyDescent="0.25">
      <c r="A523" s="118" t="s">
        <v>4728</v>
      </c>
      <c r="B523" s="163" t="s">
        <v>885</v>
      </c>
      <c r="C523" s="8" t="s">
        <v>1893</v>
      </c>
      <c r="D523" s="68"/>
      <c r="E523" s="6">
        <v>58</v>
      </c>
      <c r="F523" s="163" t="s">
        <v>1872</v>
      </c>
    </row>
    <row r="524" spans="1:6" ht="105" x14ac:dyDescent="0.25">
      <c r="A524" s="118" t="s">
        <v>4729</v>
      </c>
      <c r="B524" s="163" t="s">
        <v>885</v>
      </c>
      <c r="C524" s="8" t="s">
        <v>1894</v>
      </c>
      <c r="D524" s="68"/>
      <c r="E524" s="6">
        <v>58</v>
      </c>
      <c r="F524" s="163" t="s">
        <v>1872</v>
      </c>
    </row>
    <row r="525" spans="1:6" ht="90" x14ac:dyDescent="0.25">
      <c r="A525" s="118" t="s">
        <v>4730</v>
      </c>
      <c r="B525" s="163" t="s">
        <v>909</v>
      </c>
      <c r="C525" s="8" t="s">
        <v>1895</v>
      </c>
      <c r="D525" s="68"/>
      <c r="E525" s="6">
        <v>18</v>
      </c>
      <c r="F525" s="163" t="s">
        <v>1872</v>
      </c>
    </row>
    <row r="526" spans="1:6" ht="105" x14ac:dyDescent="0.25">
      <c r="A526" s="118" t="s">
        <v>4731</v>
      </c>
      <c r="B526" s="163" t="s">
        <v>885</v>
      </c>
      <c r="C526" s="8" t="s">
        <v>1896</v>
      </c>
      <c r="D526" s="68"/>
      <c r="E526" s="6">
        <v>57</v>
      </c>
      <c r="F526" s="163" t="s">
        <v>1897</v>
      </c>
    </row>
    <row r="527" spans="1:6" ht="105" x14ac:dyDescent="0.25">
      <c r="A527" s="118" t="s">
        <v>4732</v>
      </c>
      <c r="B527" s="163" t="s">
        <v>885</v>
      </c>
      <c r="C527" s="8" t="s">
        <v>1898</v>
      </c>
      <c r="D527" s="68"/>
      <c r="E527" s="6">
        <v>57</v>
      </c>
      <c r="F527" s="163" t="s">
        <v>1872</v>
      </c>
    </row>
    <row r="528" spans="1:6" ht="105" x14ac:dyDescent="0.25">
      <c r="A528" s="118" t="s">
        <v>4733</v>
      </c>
      <c r="B528" s="163" t="s">
        <v>885</v>
      </c>
      <c r="C528" s="8" t="s">
        <v>1899</v>
      </c>
      <c r="D528" s="68"/>
      <c r="E528" s="6">
        <v>42.6</v>
      </c>
      <c r="F528" s="163" t="s">
        <v>1900</v>
      </c>
    </row>
    <row r="529" spans="1:6" ht="105" x14ac:dyDescent="0.25">
      <c r="A529" s="118" t="s">
        <v>4734</v>
      </c>
      <c r="B529" s="163" t="s">
        <v>885</v>
      </c>
      <c r="C529" s="8" t="s">
        <v>1901</v>
      </c>
      <c r="D529" s="68"/>
      <c r="E529" s="6">
        <v>46</v>
      </c>
      <c r="F529" s="163" t="s">
        <v>1902</v>
      </c>
    </row>
    <row r="530" spans="1:6" ht="105" x14ac:dyDescent="0.25">
      <c r="A530" s="118" t="s">
        <v>4735</v>
      </c>
      <c r="B530" s="163" t="s">
        <v>885</v>
      </c>
      <c r="C530" s="8" t="s">
        <v>1903</v>
      </c>
      <c r="D530" s="68"/>
      <c r="E530" s="6">
        <v>54</v>
      </c>
      <c r="F530" s="163" t="s">
        <v>1904</v>
      </c>
    </row>
    <row r="531" spans="1:6" ht="90" x14ac:dyDescent="0.25">
      <c r="A531" s="118" t="s">
        <v>4736</v>
      </c>
      <c r="B531" s="163" t="s">
        <v>909</v>
      </c>
      <c r="C531" s="8" t="s">
        <v>1905</v>
      </c>
      <c r="D531" s="68"/>
      <c r="E531" s="6">
        <v>70</v>
      </c>
      <c r="F531" s="163" t="s">
        <v>1906</v>
      </c>
    </row>
    <row r="532" spans="1:6" ht="105" x14ac:dyDescent="0.25">
      <c r="A532" s="118" t="s">
        <v>4737</v>
      </c>
      <c r="B532" s="163" t="s">
        <v>885</v>
      </c>
      <c r="C532" s="8" t="s">
        <v>1907</v>
      </c>
      <c r="D532" s="68"/>
      <c r="E532" s="6">
        <v>46</v>
      </c>
      <c r="F532" s="163" t="s">
        <v>1908</v>
      </c>
    </row>
    <row r="533" spans="1:6" ht="105" x14ac:dyDescent="0.25">
      <c r="A533" s="118" t="s">
        <v>4738</v>
      </c>
      <c r="B533" s="163" t="s">
        <v>1909</v>
      </c>
      <c r="C533" s="8" t="s">
        <v>1910</v>
      </c>
      <c r="D533" s="68"/>
      <c r="E533" s="6">
        <v>46</v>
      </c>
      <c r="F533" s="163" t="s">
        <v>1911</v>
      </c>
    </row>
    <row r="534" spans="1:6" ht="105" x14ac:dyDescent="0.25">
      <c r="A534" s="118" t="s">
        <v>4739</v>
      </c>
      <c r="B534" s="163" t="s">
        <v>885</v>
      </c>
      <c r="C534" s="8" t="s">
        <v>1912</v>
      </c>
      <c r="D534" s="68"/>
      <c r="E534" s="6">
        <v>37</v>
      </c>
      <c r="F534" s="163" t="s">
        <v>1913</v>
      </c>
    </row>
    <row r="535" spans="1:6" ht="105" x14ac:dyDescent="0.25">
      <c r="A535" s="118" t="s">
        <v>4740</v>
      </c>
      <c r="B535" s="163" t="s">
        <v>885</v>
      </c>
      <c r="C535" s="8" t="s">
        <v>1914</v>
      </c>
      <c r="D535" s="68"/>
      <c r="E535" s="6">
        <v>33.299999999999997</v>
      </c>
      <c r="F535" s="163" t="s">
        <v>1915</v>
      </c>
    </row>
    <row r="536" spans="1:6" ht="105" x14ac:dyDescent="0.25">
      <c r="A536" s="118" t="s">
        <v>4741</v>
      </c>
      <c r="B536" s="163" t="s">
        <v>885</v>
      </c>
      <c r="C536" s="8" t="s">
        <v>1916</v>
      </c>
      <c r="D536" s="68"/>
      <c r="E536" s="6">
        <v>57</v>
      </c>
      <c r="F536" s="163" t="s">
        <v>1872</v>
      </c>
    </row>
    <row r="537" spans="1:6" ht="105" x14ac:dyDescent="0.25">
      <c r="A537" s="118" t="s">
        <v>4742</v>
      </c>
      <c r="B537" s="163" t="s">
        <v>885</v>
      </c>
      <c r="C537" s="8" t="s">
        <v>1917</v>
      </c>
      <c r="D537" s="68"/>
      <c r="E537" s="6">
        <v>57</v>
      </c>
      <c r="F537" s="163" t="s">
        <v>1872</v>
      </c>
    </row>
    <row r="538" spans="1:6" ht="105" x14ac:dyDescent="0.25">
      <c r="A538" s="118" t="s">
        <v>4743</v>
      </c>
      <c r="B538" s="163" t="s">
        <v>885</v>
      </c>
      <c r="C538" s="8" t="s">
        <v>1918</v>
      </c>
      <c r="D538" s="68"/>
      <c r="E538" s="6">
        <v>52</v>
      </c>
      <c r="F538" s="163" t="s">
        <v>1872</v>
      </c>
    </row>
    <row r="539" spans="1:6" ht="90" x14ac:dyDescent="0.25">
      <c r="A539" s="118" t="s">
        <v>4744</v>
      </c>
      <c r="B539" s="163" t="s">
        <v>909</v>
      </c>
      <c r="C539" s="8" t="s">
        <v>1919</v>
      </c>
      <c r="D539" s="68"/>
      <c r="E539" s="6">
        <v>66.8</v>
      </c>
      <c r="F539" s="163" t="s">
        <v>1920</v>
      </c>
    </row>
    <row r="540" spans="1:6" ht="105" x14ac:dyDescent="0.25">
      <c r="A540" s="118" t="s">
        <v>4745</v>
      </c>
      <c r="B540" s="163" t="s">
        <v>885</v>
      </c>
      <c r="C540" s="8" t="s">
        <v>1921</v>
      </c>
      <c r="D540" s="68"/>
      <c r="E540" s="6">
        <v>40.299999999999997</v>
      </c>
      <c r="F540" s="163" t="s">
        <v>1872</v>
      </c>
    </row>
    <row r="541" spans="1:6" ht="105" x14ac:dyDescent="0.25">
      <c r="A541" s="118" t="s">
        <v>4746</v>
      </c>
      <c r="B541" s="163" t="s">
        <v>885</v>
      </c>
      <c r="C541" s="8" t="s">
        <v>1922</v>
      </c>
      <c r="D541" s="68"/>
      <c r="E541" s="6">
        <v>28</v>
      </c>
      <c r="F541" s="163" t="s">
        <v>1872</v>
      </c>
    </row>
    <row r="542" spans="1:6" ht="105" x14ac:dyDescent="0.25">
      <c r="A542" s="118" t="s">
        <v>4747</v>
      </c>
      <c r="B542" s="163" t="s">
        <v>885</v>
      </c>
      <c r="C542" s="8" t="s">
        <v>1923</v>
      </c>
      <c r="D542" s="68"/>
      <c r="E542" s="6">
        <v>30.5</v>
      </c>
      <c r="F542" s="163" t="s">
        <v>1924</v>
      </c>
    </row>
    <row r="543" spans="1:6" ht="105" x14ac:dyDescent="0.25">
      <c r="A543" s="118" t="s">
        <v>4748</v>
      </c>
      <c r="B543" s="163" t="s">
        <v>885</v>
      </c>
      <c r="C543" s="8" t="s">
        <v>1925</v>
      </c>
      <c r="D543" s="68"/>
      <c r="E543" s="6">
        <v>53</v>
      </c>
      <c r="F543" s="163" t="s">
        <v>1926</v>
      </c>
    </row>
    <row r="544" spans="1:6" ht="105" x14ac:dyDescent="0.25">
      <c r="A544" s="118" t="s">
        <v>4749</v>
      </c>
      <c r="B544" s="163" t="s">
        <v>885</v>
      </c>
      <c r="C544" s="8" t="s">
        <v>1927</v>
      </c>
      <c r="D544" s="68"/>
      <c r="E544" s="6">
        <v>56</v>
      </c>
      <c r="F544" s="163" t="s">
        <v>1928</v>
      </c>
    </row>
    <row r="545" spans="1:6" ht="105" x14ac:dyDescent="0.25">
      <c r="A545" s="118" t="s">
        <v>4750</v>
      </c>
      <c r="B545" s="163" t="s">
        <v>885</v>
      </c>
      <c r="C545" s="8" t="s">
        <v>1929</v>
      </c>
      <c r="D545" s="68"/>
      <c r="E545" s="6">
        <v>41</v>
      </c>
      <c r="F545" s="163" t="s">
        <v>1872</v>
      </c>
    </row>
    <row r="546" spans="1:6" ht="105" x14ac:dyDescent="0.25">
      <c r="A546" s="118" t="s">
        <v>4751</v>
      </c>
      <c r="B546" s="163" t="s">
        <v>885</v>
      </c>
      <c r="C546" s="8" t="s">
        <v>1930</v>
      </c>
      <c r="D546" s="68"/>
      <c r="E546" s="6">
        <v>34</v>
      </c>
      <c r="F546" s="163" t="s">
        <v>1872</v>
      </c>
    </row>
    <row r="547" spans="1:6" ht="105" x14ac:dyDescent="0.25">
      <c r="A547" s="118" t="s">
        <v>4752</v>
      </c>
      <c r="B547" s="163" t="s">
        <v>885</v>
      </c>
      <c r="C547" s="8" t="s">
        <v>1931</v>
      </c>
      <c r="D547" s="68"/>
      <c r="E547" s="6">
        <v>34</v>
      </c>
      <c r="F547" s="163" t="s">
        <v>1872</v>
      </c>
    </row>
    <row r="548" spans="1:6" ht="105" x14ac:dyDescent="0.25">
      <c r="A548" s="118" t="s">
        <v>4753</v>
      </c>
      <c r="B548" s="163" t="s">
        <v>885</v>
      </c>
      <c r="C548" s="8" t="s">
        <v>1932</v>
      </c>
      <c r="D548" s="68"/>
      <c r="E548" s="6">
        <v>35</v>
      </c>
      <c r="F548" s="163" t="s">
        <v>1933</v>
      </c>
    </row>
    <row r="549" spans="1:6" ht="105" x14ac:dyDescent="0.25">
      <c r="A549" s="118" t="s">
        <v>4754</v>
      </c>
      <c r="B549" s="163" t="s">
        <v>885</v>
      </c>
      <c r="C549" s="8" t="s">
        <v>1934</v>
      </c>
      <c r="D549" s="68"/>
      <c r="E549" s="6">
        <v>39</v>
      </c>
      <c r="F549" s="163" t="s">
        <v>1872</v>
      </c>
    </row>
    <row r="550" spans="1:6" ht="105" x14ac:dyDescent="0.25">
      <c r="A550" s="118" t="s">
        <v>4755</v>
      </c>
      <c r="B550" s="163" t="s">
        <v>1935</v>
      </c>
      <c r="C550" s="8" t="s">
        <v>1936</v>
      </c>
      <c r="D550" s="68"/>
      <c r="E550" s="6">
        <v>45.5</v>
      </c>
      <c r="F550" s="163" t="s">
        <v>1872</v>
      </c>
    </row>
    <row r="551" spans="1:6" ht="105" x14ac:dyDescent="0.25">
      <c r="A551" s="118" t="s">
        <v>4756</v>
      </c>
      <c r="B551" s="163" t="s">
        <v>885</v>
      </c>
      <c r="C551" s="8" t="s">
        <v>1937</v>
      </c>
      <c r="D551" s="68"/>
      <c r="E551" s="6">
        <v>57.8</v>
      </c>
      <c r="F551" s="163" t="s">
        <v>1938</v>
      </c>
    </row>
    <row r="552" spans="1:6" ht="105" x14ac:dyDescent="0.25">
      <c r="A552" s="118" t="s">
        <v>4757</v>
      </c>
      <c r="B552" s="163" t="s">
        <v>885</v>
      </c>
      <c r="C552" s="8" t="s">
        <v>1939</v>
      </c>
      <c r="D552" s="68"/>
      <c r="E552" s="6">
        <v>57.8</v>
      </c>
      <c r="F552" s="179"/>
    </row>
    <row r="553" spans="1:6" ht="105" x14ac:dyDescent="0.25">
      <c r="A553" s="118" t="s">
        <v>4758</v>
      </c>
      <c r="B553" s="163" t="s">
        <v>1935</v>
      </c>
      <c r="C553" s="8" t="s">
        <v>1940</v>
      </c>
      <c r="D553" s="68"/>
      <c r="E553" s="6">
        <v>33</v>
      </c>
      <c r="F553" s="179"/>
    </row>
    <row r="554" spans="1:6" ht="105" x14ac:dyDescent="0.25">
      <c r="A554" s="118" t="s">
        <v>4759</v>
      </c>
      <c r="B554" s="163" t="s">
        <v>885</v>
      </c>
      <c r="C554" s="8" t="s">
        <v>1941</v>
      </c>
      <c r="D554" s="68"/>
      <c r="E554" s="6">
        <v>46</v>
      </c>
      <c r="F554" s="179"/>
    </row>
    <row r="555" spans="1:6" ht="105" x14ac:dyDescent="0.25">
      <c r="A555" s="118" t="s">
        <v>4760</v>
      </c>
      <c r="B555" s="163" t="s">
        <v>885</v>
      </c>
      <c r="C555" s="8" t="s">
        <v>1942</v>
      </c>
      <c r="D555" s="68"/>
      <c r="E555" s="6">
        <v>39</v>
      </c>
      <c r="F555" s="179"/>
    </row>
    <row r="556" spans="1:6" ht="105" x14ac:dyDescent="0.25">
      <c r="A556" s="118" t="s">
        <v>4761</v>
      </c>
      <c r="B556" s="163" t="s">
        <v>885</v>
      </c>
      <c r="C556" s="8" t="s">
        <v>1943</v>
      </c>
      <c r="D556" s="68"/>
      <c r="E556" s="6">
        <v>39.6</v>
      </c>
      <c r="F556" s="179"/>
    </row>
    <row r="557" spans="1:6" ht="105" x14ac:dyDescent="0.25">
      <c r="A557" s="118" t="s">
        <v>4762</v>
      </c>
      <c r="B557" s="163" t="s">
        <v>885</v>
      </c>
      <c r="C557" s="8" t="s">
        <v>1944</v>
      </c>
      <c r="D557" s="68"/>
      <c r="E557" s="6">
        <v>38</v>
      </c>
      <c r="F557" s="179"/>
    </row>
    <row r="558" spans="1:6" ht="105" x14ac:dyDescent="0.25">
      <c r="A558" s="118" t="s">
        <v>4763</v>
      </c>
      <c r="B558" s="163" t="s">
        <v>878</v>
      </c>
      <c r="C558" s="8" t="s">
        <v>1945</v>
      </c>
      <c r="D558" s="68"/>
      <c r="E558" s="6">
        <v>35</v>
      </c>
      <c r="F558" s="179"/>
    </row>
    <row r="559" spans="1:6" ht="105" x14ac:dyDescent="0.25">
      <c r="A559" s="118" t="s">
        <v>4764</v>
      </c>
      <c r="B559" s="163" t="s">
        <v>885</v>
      </c>
      <c r="C559" s="8" t="s">
        <v>1946</v>
      </c>
      <c r="D559" s="68"/>
      <c r="E559" s="6">
        <v>41</v>
      </c>
      <c r="F559" s="179"/>
    </row>
    <row r="560" spans="1:6" ht="105" x14ac:dyDescent="0.25">
      <c r="A560" s="118" t="s">
        <v>4765</v>
      </c>
      <c r="B560" s="163" t="s">
        <v>878</v>
      </c>
      <c r="C560" s="8" t="s">
        <v>1947</v>
      </c>
      <c r="D560" s="68"/>
      <c r="E560" s="6">
        <v>42</v>
      </c>
      <c r="F560" s="179"/>
    </row>
    <row r="561" spans="1:6" ht="105" x14ac:dyDescent="0.25">
      <c r="A561" s="118" t="s">
        <v>4766</v>
      </c>
      <c r="B561" s="163" t="s">
        <v>885</v>
      </c>
      <c r="C561" s="8" t="s">
        <v>1948</v>
      </c>
      <c r="D561" s="68"/>
      <c r="E561" s="6">
        <v>45</v>
      </c>
      <c r="F561" s="179"/>
    </row>
    <row r="562" spans="1:6" ht="105" x14ac:dyDescent="0.25">
      <c r="A562" s="118" t="s">
        <v>4767</v>
      </c>
      <c r="B562" s="163" t="s">
        <v>885</v>
      </c>
      <c r="C562" s="8" t="s">
        <v>1949</v>
      </c>
      <c r="D562" s="68"/>
      <c r="E562" s="6">
        <v>46</v>
      </c>
      <c r="F562" s="179"/>
    </row>
    <row r="563" spans="1:6" ht="105" x14ac:dyDescent="0.25">
      <c r="A563" s="118" t="s">
        <v>4768</v>
      </c>
      <c r="B563" s="163" t="s">
        <v>1935</v>
      </c>
      <c r="C563" s="8" t="s">
        <v>1950</v>
      </c>
      <c r="D563" s="68"/>
      <c r="E563" s="6">
        <v>45</v>
      </c>
      <c r="F563" s="179"/>
    </row>
    <row r="564" spans="1:6" ht="105" x14ac:dyDescent="0.25">
      <c r="A564" s="118" t="s">
        <v>4769</v>
      </c>
      <c r="B564" s="163" t="s">
        <v>885</v>
      </c>
      <c r="C564" s="8" t="s">
        <v>1951</v>
      </c>
      <c r="D564" s="68"/>
      <c r="E564" s="6">
        <v>45</v>
      </c>
      <c r="F564" s="179"/>
    </row>
    <row r="565" spans="1:6" ht="105" x14ac:dyDescent="0.25">
      <c r="A565" s="118" t="s">
        <v>4770</v>
      </c>
      <c r="B565" s="163" t="s">
        <v>1952</v>
      </c>
      <c r="C565" s="8" t="s">
        <v>1953</v>
      </c>
      <c r="D565" s="68"/>
      <c r="E565" s="6">
        <v>48.3</v>
      </c>
      <c r="F565" s="179"/>
    </row>
    <row r="566" spans="1:6" ht="105" x14ac:dyDescent="0.25">
      <c r="A566" s="118" t="s">
        <v>4771</v>
      </c>
      <c r="B566" s="163" t="s">
        <v>885</v>
      </c>
      <c r="C566" s="8" t="s">
        <v>1954</v>
      </c>
      <c r="D566" s="68"/>
      <c r="E566" s="6">
        <v>53.8</v>
      </c>
      <c r="F566" s="179"/>
    </row>
    <row r="567" spans="1:6" ht="105" x14ac:dyDescent="0.25">
      <c r="A567" s="118" t="s">
        <v>4772</v>
      </c>
      <c r="B567" s="163" t="s">
        <v>885</v>
      </c>
      <c r="C567" s="8" t="s">
        <v>1956</v>
      </c>
      <c r="D567" s="68"/>
      <c r="E567" s="6">
        <v>46.4</v>
      </c>
      <c r="F567" s="163" t="s">
        <v>1955</v>
      </c>
    </row>
    <row r="568" spans="1:6" ht="105" x14ac:dyDescent="0.25">
      <c r="A568" s="118" t="s">
        <v>4773</v>
      </c>
      <c r="B568" s="163" t="s">
        <v>885</v>
      </c>
      <c r="C568" s="8" t="s">
        <v>1957</v>
      </c>
      <c r="D568" s="68"/>
      <c r="E568" s="6">
        <v>46.4</v>
      </c>
      <c r="F568" s="163" t="s">
        <v>1872</v>
      </c>
    </row>
    <row r="569" spans="1:6" ht="105" x14ac:dyDescent="0.25">
      <c r="A569" s="118" t="s">
        <v>4774</v>
      </c>
      <c r="B569" s="163" t="s">
        <v>885</v>
      </c>
      <c r="C569" s="8" t="s">
        <v>1958</v>
      </c>
      <c r="D569" s="68"/>
      <c r="E569" s="6">
        <v>42.3</v>
      </c>
      <c r="F569" s="163" t="s">
        <v>1872</v>
      </c>
    </row>
    <row r="570" spans="1:6" ht="105" x14ac:dyDescent="0.25">
      <c r="A570" s="118" t="s">
        <v>4775</v>
      </c>
      <c r="B570" s="163" t="s">
        <v>885</v>
      </c>
      <c r="C570" s="8" t="s">
        <v>1960</v>
      </c>
      <c r="D570" s="68"/>
      <c r="E570" s="6">
        <v>42.8</v>
      </c>
      <c r="F570" s="163" t="s">
        <v>1959</v>
      </c>
    </row>
    <row r="571" spans="1:6" ht="105" x14ac:dyDescent="0.25">
      <c r="A571" s="118" t="s">
        <v>4776</v>
      </c>
      <c r="B571" s="163" t="s">
        <v>885</v>
      </c>
      <c r="C571" s="8" t="s">
        <v>1961</v>
      </c>
      <c r="D571" s="68"/>
      <c r="E571" s="6">
        <v>40.6</v>
      </c>
      <c r="F571" s="163" t="s">
        <v>1872</v>
      </c>
    </row>
    <row r="572" spans="1:6" ht="105" x14ac:dyDescent="0.25">
      <c r="A572" s="118" t="s">
        <v>4777</v>
      </c>
      <c r="B572" s="163" t="s">
        <v>885</v>
      </c>
      <c r="C572" s="8" t="s">
        <v>1962</v>
      </c>
      <c r="D572" s="68"/>
      <c r="E572" s="6">
        <v>50</v>
      </c>
      <c r="F572" s="163" t="s">
        <v>1872</v>
      </c>
    </row>
    <row r="573" spans="1:6" ht="105" x14ac:dyDescent="0.25">
      <c r="A573" s="118" t="s">
        <v>4778</v>
      </c>
      <c r="B573" s="163" t="s">
        <v>885</v>
      </c>
      <c r="C573" s="8" t="s">
        <v>1963</v>
      </c>
      <c r="D573" s="68"/>
      <c r="E573" s="6">
        <v>29.9</v>
      </c>
      <c r="F573" s="163" t="s">
        <v>1872</v>
      </c>
    </row>
    <row r="574" spans="1:6" ht="105" x14ac:dyDescent="0.25">
      <c r="A574" s="118" t="s">
        <v>4779</v>
      </c>
      <c r="B574" s="163" t="s">
        <v>885</v>
      </c>
      <c r="C574" s="8" t="s">
        <v>1965</v>
      </c>
      <c r="D574" s="68"/>
      <c r="E574" s="6">
        <v>29.9</v>
      </c>
      <c r="F574" s="163" t="s">
        <v>1964</v>
      </c>
    </row>
    <row r="575" spans="1:6" ht="90" x14ac:dyDescent="0.25">
      <c r="A575" s="118" t="s">
        <v>4780</v>
      </c>
      <c r="B575" s="163" t="s">
        <v>909</v>
      </c>
      <c r="C575" s="8" t="s">
        <v>1967</v>
      </c>
      <c r="D575" s="68"/>
      <c r="E575" s="6">
        <v>62</v>
      </c>
      <c r="F575" s="163" t="s">
        <v>1966</v>
      </c>
    </row>
    <row r="576" spans="1:6" ht="105" x14ac:dyDescent="0.25">
      <c r="A576" s="118" t="s">
        <v>4781</v>
      </c>
      <c r="B576" s="163" t="s">
        <v>885</v>
      </c>
      <c r="C576" s="8" t="s">
        <v>1968</v>
      </c>
      <c r="D576" s="68"/>
      <c r="E576" s="6">
        <v>44</v>
      </c>
      <c r="F576" s="163" t="s">
        <v>1872</v>
      </c>
    </row>
    <row r="577" spans="1:6" ht="105" x14ac:dyDescent="0.25">
      <c r="A577" s="118" t="s">
        <v>4782</v>
      </c>
      <c r="B577" s="163" t="s">
        <v>885</v>
      </c>
      <c r="C577" s="8" t="s">
        <v>1970</v>
      </c>
      <c r="D577" s="68"/>
      <c r="E577" s="6">
        <v>42</v>
      </c>
      <c r="F577" s="163" t="s">
        <v>1969</v>
      </c>
    </row>
    <row r="578" spans="1:6" ht="105" x14ac:dyDescent="0.25">
      <c r="A578" s="118" t="s">
        <v>4783</v>
      </c>
      <c r="B578" s="163" t="s">
        <v>885</v>
      </c>
      <c r="C578" s="8" t="s">
        <v>1972</v>
      </c>
      <c r="D578" s="68"/>
      <c r="E578" s="6">
        <v>44</v>
      </c>
      <c r="F578" s="163" t="s">
        <v>1971</v>
      </c>
    </row>
    <row r="579" spans="1:6" ht="105" x14ac:dyDescent="0.25">
      <c r="A579" s="118" t="s">
        <v>4784</v>
      </c>
      <c r="B579" s="163" t="s">
        <v>885</v>
      </c>
      <c r="C579" s="8" t="s">
        <v>1974</v>
      </c>
      <c r="D579" s="68"/>
      <c r="E579" s="6">
        <v>44</v>
      </c>
      <c r="F579" s="163" t="s">
        <v>1973</v>
      </c>
    </row>
    <row r="580" spans="1:6" ht="105" x14ac:dyDescent="0.25">
      <c r="A580" s="118" t="s">
        <v>4785</v>
      </c>
      <c r="B580" s="163" t="s">
        <v>885</v>
      </c>
      <c r="C580" s="8" t="s">
        <v>1975</v>
      </c>
      <c r="D580" s="68"/>
      <c r="E580" s="6">
        <v>50</v>
      </c>
      <c r="F580" s="163" t="s">
        <v>1872</v>
      </c>
    </row>
    <row r="581" spans="1:6" ht="105" x14ac:dyDescent="0.25">
      <c r="A581" s="118" t="s">
        <v>4786</v>
      </c>
      <c r="B581" s="163" t="s">
        <v>885</v>
      </c>
      <c r="C581" s="8" t="s">
        <v>1977</v>
      </c>
      <c r="D581" s="68"/>
      <c r="E581" s="6">
        <v>47.8</v>
      </c>
      <c r="F581" s="163" t="s">
        <v>1976</v>
      </c>
    </row>
    <row r="582" spans="1:6" ht="90" x14ac:dyDescent="0.25">
      <c r="A582" s="118" t="s">
        <v>4787</v>
      </c>
      <c r="B582" s="13" t="s">
        <v>909</v>
      </c>
      <c r="C582" s="13" t="s">
        <v>1978</v>
      </c>
      <c r="D582" s="42"/>
      <c r="E582" s="43">
        <v>77</v>
      </c>
      <c r="F582" s="163" t="s">
        <v>1872</v>
      </c>
    </row>
    <row r="583" spans="1:6" ht="105" x14ac:dyDescent="0.25">
      <c r="A583" s="118" t="s">
        <v>4788</v>
      </c>
      <c r="B583" s="13" t="s">
        <v>885</v>
      </c>
      <c r="C583" s="13" t="s">
        <v>1979</v>
      </c>
      <c r="D583" s="42"/>
      <c r="E583" s="43">
        <v>49.5</v>
      </c>
      <c r="F583" s="13" t="s">
        <v>1872</v>
      </c>
    </row>
    <row r="584" spans="1:6" ht="105" x14ac:dyDescent="0.25">
      <c r="A584" s="118" t="s">
        <v>4789</v>
      </c>
      <c r="B584" s="163" t="s">
        <v>885</v>
      </c>
      <c r="C584" s="8" t="s">
        <v>1980</v>
      </c>
      <c r="D584" s="68"/>
      <c r="E584" s="6">
        <v>45.6</v>
      </c>
      <c r="F584" s="13" t="s">
        <v>1872</v>
      </c>
    </row>
    <row r="585" spans="1:6" ht="105" x14ac:dyDescent="0.25">
      <c r="A585" s="118" t="s">
        <v>4790</v>
      </c>
      <c r="B585" s="163" t="s">
        <v>885</v>
      </c>
      <c r="C585" s="8" t="s">
        <v>1981</v>
      </c>
      <c r="D585" s="68"/>
      <c r="E585" s="6">
        <v>45.6</v>
      </c>
      <c r="F585" s="163" t="s">
        <v>1872</v>
      </c>
    </row>
    <row r="586" spans="1:6" ht="105" x14ac:dyDescent="0.25">
      <c r="A586" s="118" t="s">
        <v>4791</v>
      </c>
      <c r="B586" s="163" t="s">
        <v>885</v>
      </c>
      <c r="C586" s="8" t="s">
        <v>1982</v>
      </c>
      <c r="D586" s="68"/>
      <c r="E586" s="6">
        <v>49</v>
      </c>
      <c r="F586" s="163" t="s">
        <v>1872</v>
      </c>
    </row>
    <row r="587" spans="1:6" ht="90" x14ac:dyDescent="0.25">
      <c r="A587" s="118" t="s">
        <v>4792</v>
      </c>
      <c r="B587" s="163" t="s">
        <v>909</v>
      </c>
      <c r="C587" s="8" t="s">
        <v>1984</v>
      </c>
      <c r="D587" s="68"/>
      <c r="E587" s="6">
        <v>62.1</v>
      </c>
      <c r="F587" s="163" t="s">
        <v>1983</v>
      </c>
    </row>
    <row r="588" spans="1:6" ht="105" x14ac:dyDescent="0.25">
      <c r="A588" s="118" t="s">
        <v>4793</v>
      </c>
      <c r="B588" s="163" t="s">
        <v>885</v>
      </c>
      <c r="C588" s="8" t="s">
        <v>1985</v>
      </c>
      <c r="D588" s="68"/>
      <c r="E588" s="6">
        <v>65</v>
      </c>
      <c r="F588" s="163" t="s">
        <v>1872</v>
      </c>
    </row>
    <row r="589" spans="1:6" ht="105" x14ac:dyDescent="0.25">
      <c r="A589" s="118" t="s">
        <v>4794</v>
      </c>
      <c r="B589" s="163" t="s">
        <v>1986</v>
      </c>
      <c r="C589" s="8" t="s">
        <v>1985</v>
      </c>
      <c r="D589" s="68"/>
      <c r="E589" s="6">
        <v>65</v>
      </c>
      <c r="F589" s="163" t="s">
        <v>1872</v>
      </c>
    </row>
    <row r="590" spans="1:6" ht="90" x14ac:dyDescent="0.25">
      <c r="A590" s="118" t="s">
        <v>4795</v>
      </c>
      <c r="B590" s="163" t="s">
        <v>909</v>
      </c>
      <c r="C590" s="8" t="s">
        <v>1988</v>
      </c>
      <c r="D590" s="68"/>
      <c r="E590" s="6">
        <v>24</v>
      </c>
      <c r="F590" s="163" t="s">
        <v>1987</v>
      </c>
    </row>
    <row r="591" spans="1:6" ht="105" x14ac:dyDescent="0.25">
      <c r="A591" s="118" t="s">
        <v>4796</v>
      </c>
      <c r="B591" s="13" t="s">
        <v>885</v>
      </c>
      <c r="C591" s="13" t="s">
        <v>1990</v>
      </c>
      <c r="D591" s="42"/>
      <c r="E591" s="43">
        <v>54.6</v>
      </c>
      <c r="F591" s="163" t="s">
        <v>1989</v>
      </c>
    </row>
    <row r="592" spans="1:6" ht="105" x14ac:dyDescent="0.25">
      <c r="A592" s="118" t="s">
        <v>4797</v>
      </c>
      <c r="B592" s="163" t="s">
        <v>885</v>
      </c>
      <c r="C592" s="8" t="s">
        <v>1991</v>
      </c>
      <c r="D592" s="68"/>
      <c r="E592" s="6">
        <v>50.2</v>
      </c>
      <c r="F592" s="163" t="s">
        <v>1872</v>
      </c>
    </row>
    <row r="593" spans="1:6" ht="105" x14ac:dyDescent="0.25">
      <c r="A593" s="118" t="s">
        <v>4798</v>
      </c>
      <c r="B593" s="163" t="s">
        <v>669</v>
      </c>
      <c r="C593" s="8" t="s">
        <v>1992</v>
      </c>
      <c r="D593" s="69"/>
      <c r="E593" s="9">
        <v>40</v>
      </c>
      <c r="F593" s="163"/>
    </row>
    <row r="594" spans="1:6" ht="90" x14ac:dyDescent="0.25">
      <c r="A594" s="161" t="s">
        <v>4799</v>
      </c>
      <c r="B594" s="27" t="s">
        <v>853</v>
      </c>
      <c r="C594" s="34" t="s">
        <v>2081</v>
      </c>
      <c r="D594" s="27" t="s">
        <v>2082</v>
      </c>
      <c r="E594" s="41">
        <v>427</v>
      </c>
      <c r="F594" s="184" t="s">
        <v>6802</v>
      </c>
    </row>
    <row r="595" spans="1:6" ht="90" x14ac:dyDescent="0.25">
      <c r="A595" s="161" t="s">
        <v>4800</v>
      </c>
      <c r="B595" s="175" t="s">
        <v>853</v>
      </c>
      <c r="C595" s="163" t="s">
        <v>2083</v>
      </c>
      <c r="D595" s="12" t="s">
        <v>2084</v>
      </c>
      <c r="E595" s="179">
        <v>775</v>
      </c>
      <c r="F595" s="184" t="s">
        <v>6802</v>
      </c>
    </row>
    <row r="596" spans="1:6" ht="90" x14ac:dyDescent="0.25">
      <c r="A596" s="161" t="s">
        <v>4801</v>
      </c>
      <c r="B596" s="175" t="s">
        <v>853</v>
      </c>
      <c r="C596" s="163" t="s">
        <v>2085</v>
      </c>
      <c r="D596" s="12" t="s">
        <v>2086</v>
      </c>
      <c r="E596" s="179">
        <v>285</v>
      </c>
      <c r="F596" s="184" t="s">
        <v>6802</v>
      </c>
    </row>
    <row r="597" spans="1:6" ht="90" x14ac:dyDescent="0.25">
      <c r="A597" s="161" t="s">
        <v>4802</v>
      </c>
      <c r="B597" s="175" t="s">
        <v>853</v>
      </c>
      <c r="C597" s="20" t="s">
        <v>2087</v>
      </c>
      <c r="D597" s="175" t="s">
        <v>2088</v>
      </c>
      <c r="E597" s="15">
        <v>1100</v>
      </c>
      <c r="F597" s="184" t="s">
        <v>6802</v>
      </c>
    </row>
    <row r="598" spans="1:6" ht="90" x14ac:dyDescent="0.25">
      <c r="A598" s="161" t="s">
        <v>4803</v>
      </c>
      <c r="B598" s="175" t="s">
        <v>853</v>
      </c>
      <c r="C598" s="163" t="s">
        <v>2089</v>
      </c>
      <c r="D598" s="175" t="s">
        <v>2090</v>
      </c>
      <c r="E598" s="179">
        <v>218</v>
      </c>
      <c r="F598" s="184" t="s">
        <v>6802</v>
      </c>
    </row>
    <row r="599" spans="1:6" ht="90" x14ac:dyDescent="0.25">
      <c r="A599" s="161" t="s">
        <v>4804</v>
      </c>
      <c r="B599" s="175" t="s">
        <v>853</v>
      </c>
      <c r="C599" s="163" t="s">
        <v>2091</v>
      </c>
      <c r="D599" s="12" t="s">
        <v>2092</v>
      </c>
      <c r="E599" s="179">
        <v>491</v>
      </c>
      <c r="F599" s="184" t="s">
        <v>6802</v>
      </c>
    </row>
    <row r="600" spans="1:6" ht="90" x14ac:dyDescent="0.25">
      <c r="A600" s="118" t="s">
        <v>4805</v>
      </c>
      <c r="B600" s="12" t="s">
        <v>530</v>
      </c>
      <c r="C600" s="163" t="s">
        <v>2093</v>
      </c>
      <c r="D600" s="12" t="s">
        <v>2094</v>
      </c>
      <c r="E600" s="179">
        <v>82.6</v>
      </c>
      <c r="F600" s="184" t="s">
        <v>6402</v>
      </c>
    </row>
    <row r="601" spans="1:6" ht="90" x14ac:dyDescent="0.25">
      <c r="A601" s="118" t="s">
        <v>4806</v>
      </c>
      <c r="B601" s="12" t="s">
        <v>530</v>
      </c>
      <c r="C601" s="163" t="s">
        <v>2071</v>
      </c>
      <c r="D601" s="12" t="s">
        <v>2072</v>
      </c>
      <c r="E601" s="179">
        <v>70.3</v>
      </c>
      <c r="F601" s="184" t="s">
        <v>6401</v>
      </c>
    </row>
    <row r="602" spans="1:6" ht="120" x14ac:dyDescent="0.25">
      <c r="A602" s="118" t="s">
        <v>4807</v>
      </c>
      <c r="B602" s="12" t="s">
        <v>530</v>
      </c>
      <c r="C602" s="163" t="s">
        <v>2073</v>
      </c>
      <c r="D602" s="12" t="s">
        <v>2074</v>
      </c>
      <c r="E602" s="179">
        <v>277.39999999999998</v>
      </c>
      <c r="F602" s="184" t="s">
        <v>6403</v>
      </c>
    </row>
    <row r="603" spans="1:6" ht="105" x14ac:dyDescent="0.25">
      <c r="A603" s="118" t="s">
        <v>4808</v>
      </c>
      <c r="B603" s="12" t="s">
        <v>986</v>
      </c>
      <c r="C603" s="163" t="s">
        <v>2076</v>
      </c>
      <c r="D603" s="179"/>
      <c r="E603" s="179"/>
      <c r="F603" s="184" t="s">
        <v>6401</v>
      </c>
    </row>
    <row r="604" spans="1:6" ht="105" x14ac:dyDescent="0.25">
      <c r="A604" s="118" t="s">
        <v>4809</v>
      </c>
      <c r="B604" s="12" t="s">
        <v>986</v>
      </c>
      <c r="C604" s="163" t="s">
        <v>2077</v>
      </c>
      <c r="D604" s="179"/>
      <c r="E604" s="179"/>
      <c r="F604" s="184" t="s">
        <v>6401</v>
      </c>
    </row>
    <row r="605" spans="1:6" ht="90" x14ac:dyDescent="0.25">
      <c r="A605" s="118" t="s">
        <v>4810</v>
      </c>
      <c r="B605" s="12" t="s">
        <v>530</v>
      </c>
      <c r="C605" s="163" t="s">
        <v>2078</v>
      </c>
      <c r="D605" s="12" t="s">
        <v>2079</v>
      </c>
      <c r="E605" s="179">
        <v>178.4</v>
      </c>
      <c r="F605" s="184" t="s">
        <v>6404</v>
      </c>
    </row>
    <row r="606" spans="1:6" ht="75" x14ac:dyDescent="0.25">
      <c r="A606" s="118" t="s">
        <v>4811</v>
      </c>
      <c r="B606" s="12" t="s">
        <v>530</v>
      </c>
      <c r="C606" s="163" t="s">
        <v>2080</v>
      </c>
      <c r="D606" s="179"/>
      <c r="E606" s="179"/>
      <c r="F606" s="184" t="s">
        <v>6401</v>
      </c>
    </row>
    <row r="607" spans="1:6" ht="90" x14ac:dyDescent="0.25">
      <c r="A607" s="118" t="s">
        <v>4812</v>
      </c>
      <c r="B607" s="152" t="s">
        <v>2129</v>
      </c>
      <c r="C607" s="152" t="s">
        <v>2130</v>
      </c>
      <c r="D607" s="152">
        <v>33</v>
      </c>
      <c r="E607" s="152"/>
      <c r="F607" s="152" t="s">
        <v>6401</v>
      </c>
    </row>
    <row r="608" spans="1:6" ht="105" x14ac:dyDescent="0.25">
      <c r="A608" s="118" t="s">
        <v>4813</v>
      </c>
      <c r="B608" s="149" t="s">
        <v>2131</v>
      </c>
      <c r="C608" s="149" t="s">
        <v>2132</v>
      </c>
      <c r="D608" s="149">
        <v>10140002</v>
      </c>
      <c r="E608" s="149" t="s">
        <v>2133</v>
      </c>
      <c r="F608" s="186" t="s">
        <v>6401</v>
      </c>
    </row>
    <row r="609" spans="1:6" ht="90" x14ac:dyDescent="0.25">
      <c r="A609" s="118" t="s">
        <v>4814</v>
      </c>
      <c r="B609" s="149" t="s">
        <v>2134</v>
      </c>
      <c r="C609" s="149" t="s">
        <v>2135</v>
      </c>
      <c r="D609" s="149">
        <v>10140005</v>
      </c>
      <c r="E609" s="149"/>
      <c r="F609" s="179"/>
    </row>
    <row r="610" spans="1:6" ht="105" x14ac:dyDescent="0.25">
      <c r="A610" s="118" t="s">
        <v>4815</v>
      </c>
      <c r="B610" s="149" t="s">
        <v>2136</v>
      </c>
      <c r="C610" s="149" t="s">
        <v>2137</v>
      </c>
      <c r="D610" s="149">
        <v>64</v>
      </c>
      <c r="E610" s="149"/>
      <c r="F610" s="184" t="s">
        <v>6405</v>
      </c>
    </row>
    <row r="611" spans="1:6" ht="90" x14ac:dyDescent="0.25">
      <c r="A611" s="118" t="s">
        <v>4816</v>
      </c>
      <c r="B611" s="149" t="s">
        <v>2138</v>
      </c>
      <c r="C611" s="149" t="s">
        <v>2139</v>
      </c>
      <c r="D611" s="149">
        <v>10140003</v>
      </c>
      <c r="E611" s="149" t="s">
        <v>2140</v>
      </c>
      <c r="F611" s="184" t="s">
        <v>6405</v>
      </c>
    </row>
    <row r="612" spans="1:6" ht="105" x14ac:dyDescent="0.25">
      <c r="A612" s="118" t="s">
        <v>4817</v>
      </c>
      <c r="B612" s="149" t="s">
        <v>2141</v>
      </c>
      <c r="C612" s="149" t="s">
        <v>2142</v>
      </c>
      <c r="D612" s="149">
        <v>10140004</v>
      </c>
      <c r="E612" s="149"/>
      <c r="F612" s="179"/>
    </row>
    <row r="613" spans="1:6" ht="75" x14ac:dyDescent="0.25">
      <c r="A613" s="118" t="s">
        <v>4818</v>
      </c>
      <c r="B613" s="149" t="s">
        <v>986</v>
      </c>
      <c r="C613" s="149" t="s">
        <v>2143</v>
      </c>
      <c r="D613" s="149">
        <v>442</v>
      </c>
      <c r="E613" s="149"/>
      <c r="F613" s="186" t="s">
        <v>6401</v>
      </c>
    </row>
    <row r="614" spans="1:6" ht="90" x14ac:dyDescent="0.25">
      <c r="A614" s="118" t="s">
        <v>4819</v>
      </c>
      <c r="B614" s="149" t="s">
        <v>986</v>
      </c>
      <c r="C614" s="149" t="s">
        <v>2144</v>
      </c>
      <c r="D614" s="149">
        <v>443</v>
      </c>
      <c r="E614" s="149"/>
      <c r="F614" s="186" t="s">
        <v>6401</v>
      </c>
    </row>
    <row r="615" spans="1:6" ht="90" x14ac:dyDescent="0.25">
      <c r="A615" s="118" t="s">
        <v>4820</v>
      </c>
      <c r="B615" s="149" t="s">
        <v>986</v>
      </c>
      <c r="C615" s="149" t="s">
        <v>2145</v>
      </c>
      <c r="D615" s="149">
        <v>444</v>
      </c>
      <c r="E615" s="149"/>
      <c r="F615" s="186" t="s">
        <v>6401</v>
      </c>
    </row>
    <row r="616" spans="1:6" ht="90" x14ac:dyDescent="0.25">
      <c r="A616" s="118" t="s">
        <v>4821</v>
      </c>
      <c r="B616" s="149" t="s">
        <v>986</v>
      </c>
      <c r="C616" s="149" t="s">
        <v>2146</v>
      </c>
      <c r="D616" s="149">
        <v>10103005</v>
      </c>
      <c r="E616" s="149"/>
      <c r="F616" s="186" t="s">
        <v>6401</v>
      </c>
    </row>
    <row r="617" spans="1:6" ht="90" x14ac:dyDescent="0.25">
      <c r="A617" s="118" t="s">
        <v>4822</v>
      </c>
      <c r="B617" s="149" t="s">
        <v>2147</v>
      </c>
      <c r="C617" s="149" t="s">
        <v>2148</v>
      </c>
      <c r="D617" s="149">
        <v>15</v>
      </c>
      <c r="E617" s="149"/>
      <c r="F617" s="186" t="s">
        <v>6401</v>
      </c>
    </row>
    <row r="618" spans="1:6" ht="90" x14ac:dyDescent="0.25">
      <c r="A618" s="118" t="s">
        <v>4823</v>
      </c>
      <c r="B618" s="149" t="s">
        <v>2147</v>
      </c>
      <c r="C618" s="149" t="s">
        <v>2149</v>
      </c>
      <c r="D618" s="149">
        <v>10103002</v>
      </c>
      <c r="E618" s="149"/>
      <c r="F618" s="186" t="s">
        <v>6401</v>
      </c>
    </row>
    <row r="619" spans="1:6" ht="75" x14ac:dyDescent="0.25">
      <c r="A619" s="118" t="s">
        <v>4824</v>
      </c>
      <c r="B619" s="149" t="s">
        <v>2150</v>
      </c>
      <c r="C619" s="149" t="s">
        <v>2151</v>
      </c>
      <c r="D619" s="149">
        <v>10103006</v>
      </c>
      <c r="E619" s="149"/>
      <c r="F619" s="186" t="s">
        <v>6401</v>
      </c>
    </row>
    <row r="620" spans="1:6" ht="90" x14ac:dyDescent="0.25">
      <c r="A620" s="161" t="s">
        <v>4825</v>
      </c>
      <c r="B620" s="175" t="s">
        <v>853</v>
      </c>
      <c r="C620" s="149" t="s">
        <v>6406</v>
      </c>
      <c r="D620" s="149" t="s">
        <v>2153</v>
      </c>
      <c r="E620" s="149">
        <v>562</v>
      </c>
      <c r="F620" s="184" t="s">
        <v>6803</v>
      </c>
    </row>
    <row r="621" spans="1:6" ht="90" x14ac:dyDescent="0.25">
      <c r="A621" s="161" t="s">
        <v>4826</v>
      </c>
      <c r="B621" s="175" t="s">
        <v>853</v>
      </c>
      <c r="C621" s="149" t="s">
        <v>6407</v>
      </c>
      <c r="D621" s="149" t="s">
        <v>2154</v>
      </c>
      <c r="E621" s="149">
        <v>1041</v>
      </c>
      <c r="F621" s="184" t="s">
        <v>6804</v>
      </c>
    </row>
    <row r="622" spans="1:6" ht="90" x14ac:dyDescent="0.25">
      <c r="A622" s="161" t="s">
        <v>4827</v>
      </c>
      <c r="B622" s="175" t="s">
        <v>853</v>
      </c>
      <c r="C622" s="149" t="s">
        <v>6408</v>
      </c>
      <c r="D622" s="149" t="s">
        <v>2511</v>
      </c>
      <c r="E622" s="149">
        <v>418</v>
      </c>
      <c r="F622" s="184" t="s">
        <v>6805</v>
      </c>
    </row>
    <row r="623" spans="1:6" ht="90" x14ac:dyDescent="0.25">
      <c r="A623" s="161" t="s">
        <v>4828</v>
      </c>
      <c r="B623" s="175" t="s">
        <v>853</v>
      </c>
      <c r="C623" s="149" t="s">
        <v>6409</v>
      </c>
      <c r="D623" s="149" t="s">
        <v>2155</v>
      </c>
      <c r="E623" s="149">
        <v>556</v>
      </c>
      <c r="F623" s="184" t="s">
        <v>6806</v>
      </c>
    </row>
    <row r="624" spans="1:6" ht="90" x14ac:dyDescent="0.25">
      <c r="A624" s="161" t="s">
        <v>4829</v>
      </c>
      <c r="B624" s="175" t="s">
        <v>853</v>
      </c>
      <c r="C624" s="149" t="s">
        <v>6410</v>
      </c>
      <c r="D624" s="149" t="s">
        <v>2156</v>
      </c>
      <c r="E624" s="149">
        <v>1486</v>
      </c>
      <c r="F624" s="184" t="s">
        <v>6807</v>
      </c>
    </row>
    <row r="625" spans="1:6" ht="90" x14ac:dyDescent="0.25">
      <c r="A625" s="161" t="s">
        <v>4830</v>
      </c>
      <c r="B625" s="175" t="s">
        <v>853</v>
      </c>
      <c r="C625" s="149" t="s">
        <v>6411</v>
      </c>
      <c r="D625" s="149" t="s">
        <v>2157</v>
      </c>
      <c r="E625" s="149">
        <v>870</v>
      </c>
      <c r="F625" s="184" t="s">
        <v>6808</v>
      </c>
    </row>
    <row r="626" spans="1:6" ht="90" x14ac:dyDescent="0.25">
      <c r="A626" s="161" t="s">
        <v>4831</v>
      </c>
      <c r="B626" s="175" t="s">
        <v>853</v>
      </c>
      <c r="C626" s="149" t="s">
        <v>6412</v>
      </c>
      <c r="D626" s="149" t="s">
        <v>2158</v>
      </c>
      <c r="E626" s="149">
        <v>1599</v>
      </c>
      <c r="F626" s="184" t="s">
        <v>6809</v>
      </c>
    </row>
    <row r="627" spans="1:6" ht="90" x14ac:dyDescent="0.25">
      <c r="A627" s="161" t="s">
        <v>4832</v>
      </c>
      <c r="B627" s="175" t="s">
        <v>853</v>
      </c>
      <c r="C627" s="149" t="s">
        <v>6413</v>
      </c>
      <c r="D627" s="149" t="s">
        <v>2159</v>
      </c>
      <c r="E627" s="149">
        <v>987</v>
      </c>
      <c r="F627" s="184" t="s">
        <v>6810</v>
      </c>
    </row>
    <row r="628" spans="1:6" ht="90" x14ac:dyDescent="0.25">
      <c r="A628" s="161" t="s">
        <v>4833</v>
      </c>
      <c r="B628" s="175" t="s">
        <v>853</v>
      </c>
      <c r="C628" s="149" t="s">
        <v>6414</v>
      </c>
      <c r="D628" s="149" t="s">
        <v>2161</v>
      </c>
      <c r="E628" s="149" t="s">
        <v>2162</v>
      </c>
      <c r="F628" s="184" t="s">
        <v>6811</v>
      </c>
    </row>
    <row r="629" spans="1:6" ht="90" x14ac:dyDescent="0.25">
      <c r="A629" s="161" t="s">
        <v>4834</v>
      </c>
      <c r="B629" s="175" t="s">
        <v>853</v>
      </c>
      <c r="C629" s="149" t="s">
        <v>6415</v>
      </c>
      <c r="D629" s="149" t="s">
        <v>2163</v>
      </c>
      <c r="E629" s="149" t="s">
        <v>2164</v>
      </c>
      <c r="F629" s="184" t="s">
        <v>6812</v>
      </c>
    </row>
    <row r="630" spans="1:6" ht="90" x14ac:dyDescent="0.25">
      <c r="A630" s="161" t="s">
        <v>4835</v>
      </c>
      <c r="B630" s="175" t="s">
        <v>853</v>
      </c>
      <c r="C630" s="149" t="s">
        <v>6416</v>
      </c>
      <c r="D630" s="149" t="s">
        <v>2165</v>
      </c>
      <c r="E630" s="149" t="s">
        <v>2166</v>
      </c>
      <c r="F630" s="184" t="s">
        <v>6813</v>
      </c>
    </row>
    <row r="631" spans="1:6" ht="90" x14ac:dyDescent="0.25">
      <c r="A631" s="161" t="s">
        <v>4836</v>
      </c>
      <c r="B631" s="175" t="s">
        <v>853</v>
      </c>
      <c r="C631" s="149" t="s">
        <v>6417</v>
      </c>
      <c r="D631" s="149" t="s">
        <v>2167</v>
      </c>
      <c r="E631" s="149" t="s">
        <v>2168</v>
      </c>
      <c r="F631" s="184" t="s">
        <v>6814</v>
      </c>
    </row>
    <row r="632" spans="1:6" ht="105" x14ac:dyDescent="0.25">
      <c r="A632" s="161" t="s">
        <v>4837</v>
      </c>
      <c r="B632" s="175" t="s">
        <v>853</v>
      </c>
      <c r="C632" s="149" t="s">
        <v>6418</v>
      </c>
      <c r="D632" s="149" t="s">
        <v>2169</v>
      </c>
      <c r="E632" s="149">
        <v>961</v>
      </c>
      <c r="F632" s="184" t="s">
        <v>6815</v>
      </c>
    </row>
    <row r="633" spans="1:6" ht="90" x14ac:dyDescent="0.25">
      <c r="A633" s="161" t="s">
        <v>4838</v>
      </c>
      <c r="B633" s="175" t="s">
        <v>853</v>
      </c>
      <c r="C633" s="149" t="s">
        <v>6419</v>
      </c>
      <c r="D633" s="149" t="s">
        <v>2170</v>
      </c>
      <c r="E633" s="149" t="s">
        <v>2171</v>
      </c>
      <c r="F633" s="184" t="s">
        <v>6816</v>
      </c>
    </row>
    <row r="634" spans="1:6" ht="90" x14ac:dyDescent="0.25">
      <c r="A634" s="118" t="s">
        <v>4839</v>
      </c>
      <c r="B634" s="34" t="s">
        <v>1336</v>
      </c>
      <c r="C634" s="152" t="s">
        <v>2515</v>
      </c>
      <c r="D634" s="152" t="s">
        <v>2516</v>
      </c>
      <c r="E634" s="152">
        <v>56.7</v>
      </c>
      <c r="F634" s="41"/>
    </row>
    <row r="635" spans="1:6" ht="105" x14ac:dyDescent="0.25">
      <c r="A635" s="118" t="s">
        <v>4840</v>
      </c>
      <c r="B635" s="8" t="s">
        <v>2517</v>
      </c>
      <c r="C635" s="177" t="s">
        <v>2518</v>
      </c>
      <c r="D635" s="177"/>
      <c r="E635" s="176"/>
      <c r="F635" s="8" t="s">
        <v>6817</v>
      </c>
    </row>
    <row r="636" spans="1:6" ht="105" x14ac:dyDescent="0.25">
      <c r="A636" s="118" t="s">
        <v>4841</v>
      </c>
      <c r="B636" s="8" t="s">
        <v>2519</v>
      </c>
      <c r="C636" s="177" t="s">
        <v>2520</v>
      </c>
      <c r="D636" s="177" t="s">
        <v>2521</v>
      </c>
      <c r="E636" s="176">
        <v>744.2</v>
      </c>
      <c r="F636" s="8" t="s">
        <v>6420</v>
      </c>
    </row>
    <row r="637" spans="1:6" ht="90" x14ac:dyDescent="0.25">
      <c r="A637" s="118" t="s">
        <v>4842</v>
      </c>
      <c r="B637" s="8" t="s">
        <v>2522</v>
      </c>
      <c r="C637" s="177" t="s">
        <v>2523</v>
      </c>
      <c r="D637" s="177" t="s">
        <v>2524</v>
      </c>
      <c r="E637" s="176">
        <v>104.3</v>
      </c>
      <c r="F637" s="179"/>
    </row>
    <row r="638" spans="1:6" ht="105" x14ac:dyDescent="0.25">
      <c r="A638" s="118" t="s">
        <v>4843</v>
      </c>
      <c r="B638" s="8" t="s">
        <v>2525</v>
      </c>
      <c r="C638" s="177" t="s">
        <v>2526</v>
      </c>
      <c r="D638" s="39" t="s">
        <v>2527</v>
      </c>
      <c r="E638" s="176"/>
      <c r="F638" s="142" t="s">
        <v>6421</v>
      </c>
    </row>
    <row r="639" spans="1:6" ht="90" x14ac:dyDescent="0.25">
      <c r="A639" s="161" t="s">
        <v>4844</v>
      </c>
      <c r="B639" s="8" t="s">
        <v>853</v>
      </c>
      <c r="C639" s="177" t="s">
        <v>2528</v>
      </c>
      <c r="D639" s="177" t="s">
        <v>2529</v>
      </c>
      <c r="E639" s="176" t="s">
        <v>2530</v>
      </c>
      <c r="F639" s="184" t="s">
        <v>6818</v>
      </c>
    </row>
    <row r="640" spans="1:6" ht="90" x14ac:dyDescent="0.25">
      <c r="A640" s="161" t="s">
        <v>4845</v>
      </c>
      <c r="B640" s="8" t="s">
        <v>853</v>
      </c>
      <c r="C640" s="177" t="s">
        <v>2531</v>
      </c>
      <c r="D640" s="177" t="s">
        <v>2532</v>
      </c>
      <c r="E640" s="179" t="s">
        <v>2533</v>
      </c>
      <c r="F640" s="184" t="s">
        <v>6819</v>
      </c>
    </row>
    <row r="641" spans="1:6" ht="90" x14ac:dyDescent="0.25">
      <c r="A641" s="161" t="s">
        <v>4846</v>
      </c>
      <c r="B641" s="8" t="s">
        <v>853</v>
      </c>
      <c r="C641" s="177" t="s">
        <v>2534</v>
      </c>
      <c r="D641" s="177" t="s">
        <v>2535</v>
      </c>
      <c r="E641" s="179" t="s">
        <v>2536</v>
      </c>
      <c r="F641" s="184" t="s">
        <v>6820</v>
      </c>
    </row>
    <row r="642" spans="1:6" ht="90" x14ac:dyDescent="0.25">
      <c r="A642" s="161" t="s">
        <v>4847</v>
      </c>
      <c r="B642" s="8" t="s">
        <v>853</v>
      </c>
      <c r="C642" s="177" t="s">
        <v>2537</v>
      </c>
      <c r="D642" s="177" t="s">
        <v>2538</v>
      </c>
      <c r="E642" s="177" t="s">
        <v>2539</v>
      </c>
      <c r="F642" s="184" t="s">
        <v>6821</v>
      </c>
    </row>
    <row r="643" spans="1:6" ht="90" x14ac:dyDescent="0.25">
      <c r="A643" s="161" t="s">
        <v>4848</v>
      </c>
      <c r="B643" s="8" t="s">
        <v>853</v>
      </c>
      <c r="C643" s="177" t="s">
        <v>2540</v>
      </c>
      <c r="D643" s="177" t="s">
        <v>2541</v>
      </c>
      <c r="E643" s="179" t="s">
        <v>2542</v>
      </c>
      <c r="F643" s="184" t="s">
        <v>6822</v>
      </c>
    </row>
    <row r="644" spans="1:6" ht="90" x14ac:dyDescent="0.25">
      <c r="A644" s="161" t="s">
        <v>4849</v>
      </c>
      <c r="B644" s="8" t="s">
        <v>853</v>
      </c>
      <c r="C644" s="177" t="s">
        <v>2543</v>
      </c>
      <c r="D644" s="177" t="s">
        <v>2544</v>
      </c>
      <c r="E644" s="179" t="s">
        <v>2545</v>
      </c>
      <c r="F644" s="184" t="s">
        <v>6823</v>
      </c>
    </row>
    <row r="645" spans="1:6" ht="90" x14ac:dyDescent="0.25">
      <c r="A645" s="161" t="s">
        <v>4850</v>
      </c>
      <c r="B645" s="8" t="s">
        <v>853</v>
      </c>
      <c r="C645" s="177" t="s">
        <v>2546</v>
      </c>
      <c r="D645" s="177" t="s">
        <v>2547</v>
      </c>
      <c r="E645" s="179" t="s">
        <v>2548</v>
      </c>
      <c r="F645" s="184" t="s">
        <v>6824</v>
      </c>
    </row>
    <row r="646" spans="1:6" ht="90" x14ac:dyDescent="0.25">
      <c r="A646" s="161" t="s">
        <v>4851</v>
      </c>
      <c r="B646" s="8" t="s">
        <v>853</v>
      </c>
      <c r="C646" s="177" t="s">
        <v>2549</v>
      </c>
      <c r="D646" s="177" t="s">
        <v>2550</v>
      </c>
      <c r="E646" s="179" t="s">
        <v>2551</v>
      </c>
      <c r="F646" s="184" t="s">
        <v>6825</v>
      </c>
    </row>
    <row r="647" spans="1:6" ht="105" x14ac:dyDescent="0.25">
      <c r="A647" s="161" t="s">
        <v>4852</v>
      </c>
      <c r="B647" s="8" t="s">
        <v>853</v>
      </c>
      <c r="C647" s="177" t="s">
        <v>2552</v>
      </c>
      <c r="D647" s="177" t="s">
        <v>2553</v>
      </c>
      <c r="E647" s="179" t="s">
        <v>2554</v>
      </c>
      <c r="F647" s="184" t="s">
        <v>6826</v>
      </c>
    </row>
    <row r="648" spans="1:6" ht="90" x14ac:dyDescent="0.25">
      <c r="A648" s="161" t="s">
        <v>4853</v>
      </c>
      <c r="B648" s="34" t="s">
        <v>2589</v>
      </c>
      <c r="C648" s="34" t="s">
        <v>2590</v>
      </c>
      <c r="D648" s="34" t="s">
        <v>2591</v>
      </c>
      <c r="E648" s="34" t="s">
        <v>2592</v>
      </c>
      <c r="F648" s="152" t="s">
        <v>6818</v>
      </c>
    </row>
    <row r="649" spans="1:6" ht="90" x14ac:dyDescent="0.25">
      <c r="A649" s="161" t="s">
        <v>4854</v>
      </c>
      <c r="B649" s="8" t="s">
        <v>853</v>
      </c>
      <c r="C649" s="8" t="s">
        <v>2593</v>
      </c>
      <c r="D649" s="8" t="s">
        <v>2594</v>
      </c>
      <c r="E649" s="8" t="s">
        <v>2595</v>
      </c>
      <c r="F649" s="186" t="s">
        <v>6819</v>
      </c>
    </row>
    <row r="650" spans="1:6" ht="90" x14ac:dyDescent="0.25">
      <c r="A650" s="161" t="s">
        <v>4855</v>
      </c>
      <c r="B650" s="8" t="s">
        <v>2589</v>
      </c>
      <c r="C650" s="8" t="s">
        <v>2596</v>
      </c>
      <c r="D650" s="8" t="s">
        <v>2597</v>
      </c>
      <c r="E650" s="8" t="s">
        <v>2598</v>
      </c>
      <c r="F650" s="186" t="s">
        <v>6820</v>
      </c>
    </row>
    <row r="651" spans="1:6" ht="105" x14ac:dyDescent="0.25">
      <c r="A651" s="161" t="s">
        <v>4856</v>
      </c>
      <c r="B651" s="8" t="s">
        <v>2589</v>
      </c>
      <c r="C651" s="8" t="s">
        <v>2599</v>
      </c>
      <c r="D651" s="8" t="s">
        <v>2600</v>
      </c>
      <c r="E651" s="8" t="s">
        <v>2601</v>
      </c>
      <c r="F651" s="186" t="s">
        <v>6821</v>
      </c>
    </row>
    <row r="652" spans="1:6" ht="90" x14ac:dyDescent="0.25">
      <c r="A652" s="161" t="s">
        <v>4857</v>
      </c>
      <c r="B652" s="8" t="s">
        <v>2589</v>
      </c>
      <c r="C652" s="8" t="s">
        <v>2602</v>
      </c>
      <c r="D652" s="8" t="s">
        <v>2603</v>
      </c>
      <c r="E652" s="8" t="s">
        <v>2604</v>
      </c>
      <c r="F652" s="186" t="s">
        <v>6822</v>
      </c>
    </row>
    <row r="653" spans="1:6" ht="90" x14ac:dyDescent="0.25">
      <c r="A653" s="162" t="s">
        <v>4858</v>
      </c>
      <c r="B653" s="142" t="s">
        <v>2589</v>
      </c>
      <c r="C653" s="142" t="s">
        <v>2605</v>
      </c>
      <c r="D653" s="142" t="s">
        <v>2606</v>
      </c>
      <c r="E653" s="142" t="s">
        <v>2607</v>
      </c>
      <c r="F653" s="186" t="s">
        <v>6823</v>
      </c>
    </row>
    <row r="654" spans="1:6" ht="90" x14ac:dyDescent="0.25">
      <c r="A654" s="161" t="s">
        <v>4859</v>
      </c>
      <c r="B654" s="8" t="s">
        <v>2608</v>
      </c>
      <c r="C654" s="8" t="s">
        <v>2609</v>
      </c>
      <c r="D654" s="8" t="s">
        <v>2610</v>
      </c>
      <c r="E654" s="8" t="s">
        <v>2611</v>
      </c>
      <c r="F654" s="186" t="s">
        <v>6824</v>
      </c>
    </row>
    <row r="655" spans="1:6" ht="105" x14ac:dyDescent="0.25">
      <c r="A655" s="118" t="s">
        <v>4860</v>
      </c>
      <c r="B655" s="20" t="s">
        <v>2612</v>
      </c>
      <c r="C655" s="8" t="s">
        <v>2613</v>
      </c>
      <c r="D655" s="8" t="s">
        <v>2614</v>
      </c>
      <c r="E655" s="8" t="s">
        <v>2615</v>
      </c>
      <c r="F655" s="8" t="s">
        <v>6422</v>
      </c>
    </row>
    <row r="656" spans="1:6" ht="105" x14ac:dyDescent="0.25">
      <c r="A656" s="118" t="s">
        <v>4861</v>
      </c>
      <c r="B656" s="20" t="s">
        <v>2150</v>
      </c>
      <c r="C656" s="8" t="s">
        <v>2613</v>
      </c>
      <c r="D656" s="8"/>
      <c r="E656" s="8" t="s">
        <v>2616</v>
      </c>
      <c r="F656" s="8" t="s">
        <v>6422</v>
      </c>
    </row>
    <row r="657" spans="1:6" ht="105" x14ac:dyDescent="0.25">
      <c r="A657" s="118" t="s">
        <v>4862</v>
      </c>
      <c r="B657" s="50" t="s">
        <v>914</v>
      </c>
      <c r="C657" s="8" t="s">
        <v>2617</v>
      </c>
      <c r="D657" s="8"/>
      <c r="E657" s="8" t="s">
        <v>2618</v>
      </c>
      <c r="F657" s="177" t="s">
        <v>6427</v>
      </c>
    </row>
    <row r="658" spans="1:6" ht="105" x14ac:dyDescent="0.25">
      <c r="A658" s="118" t="s">
        <v>4863</v>
      </c>
      <c r="B658" s="8" t="s">
        <v>914</v>
      </c>
      <c r="C658" s="8" t="s">
        <v>2619</v>
      </c>
      <c r="D658" s="8" t="s">
        <v>2620</v>
      </c>
      <c r="E658" s="8" t="s">
        <v>2621</v>
      </c>
      <c r="F658" s="179"/>
    </row>
    <row r="659" spans="1:6" ht="105" x14ac:dyDescent="0.25">
      <c r="A659" s="118" t="s">
        <v>4864</v>
      </c>
      <c r="B659" s="8" t="s">
        <v>2622</v>
      </c>
      <c r="C659" s="8" t="s">
        <v>2623</v>
      </c>
      <c r="D659" s="8" t="s">
        <v>2624</v>
      </c>
      <c r="E659" s="8" t="s">
        <v>2625</v>
      </c>
      <c r="F659" s="179"/>
    </row>
    <row r="660" spans="1:6" ht="105" x14ac:dyDescent="0.25">
      <c r="A660" s="118" t="s">
        <v>4865</v>
      </c>
      <c r="B660" s="8" t="s">
        <v>2622</v>
      </c>
      <c r="C660" s="8" t="s">
        <v>2626</v>
      </c>
      <c r="D660" s="8" t="s">
        <v>2627</v>
      </c>
      <c r="E660" s="8" t="s">
        <v>2628</v>
      </c>
      <c r="F660" s="179"/>
    </row>
    <row r="661" spans="1:6" ht="105" x14ac:dyDescent="0.25">
      <c r="A661" s="118" t="s">
        <v>4866</v>
      </c>
      <c r="B661" s="8" t="s">
        <v>2622</v>
      </c>
      <c r="C661" s="8" t="s">
        <v>2629</v>
      </c>
      <c r="D661" s="8" t="s">
        <v>2630</v>
      </c>
      <c r="E661" s="8" t="s">
        <v>2631</v>
      </c>
      <c r="F661" s="179"/>
    </row>
    <row r="662" spans="1:6" ht="105" x14ac:dyDescent="0.25">
      <c r="A662" s="118" t="s">
        <v>4867</v>
      </c>
      <c r="B662" s="8" t="s">
        <v>2622</v>
      </c>
      <c r="C662" s="8" t="s">
        <v>2632</v>
      </c>
      <c r="D662" s="8" t="s">
        <v>2633</v>
      </c>
      <c r="E662" s="8" t="s">
        <v>906</v>
      </c>
      <c r="F662" s="177" t="s">
        <v>6431</v>
      </c>
    </row>
    <row r="663" spans="1:6" ht="105" x14ac:dyDescent="0.25">
      <c r="A663" s="118" t="s">
        <v>4868</v>
      </c>
      <c r="B663" s="8" t="s">
        <v>2622</v>
      </c>
      <c r="C663" s="8" t="s">
        <v>2634</v>
      </c>
      <c r="D663" s="8" t="s">
        <v>2633</v>
      </c>
      <c r="E663" s="8" t="s">
        <v>2635</v>
      </c>
      <c r="F663" s="177" t="s">
        <v>6430</v>
      </c>
    </row>
    <row r="664" spans="1:6" ht="105" x14ac:dyDescent="0.25">
      <c r="A664" s="118" t="s">
        <v>4869</v>
      </c>
      <c r="B664" s="8" t="s">
        <v>2622</v>
      </c>
      <c r="C664" s="8" t="s">
        <v>2636</v>
      </c>
      <c r="D664" s="8"/>
      <c r="E664" s="8" t="s">
        <v>2637</v>
      </c>
      <c r="F664" s="177" t="s">
        <v>6428</v>
      </c>
    </row>
    <row r="665" spans="1:6" ht="105" x14ac:dyDescent="0.25">
      <c r="A665" s="118" t="s">
        <v>4870</v>
      </c>
      <c r="B665" s="8" t="s">
        <v>2622</v>
      </c>
      <c r="C665" s="8" t="s">
        <v>2638</v>
      </c>
      <c r="D665" s="8"/>
      <c r="E665" s="8" t="s">
        <v>2639</v>
      </c>
      <c r="F665" s="177" t="s">
        <v>6425</v>
      </c>
    </row>
    <row r="666" spans="1:6" ht="105" x14ac:dyDescent="0.25">
      <c r="A666" s="118" t="s">
        <v>4871</v>
      </c>
      <c r="B666" s="8" t="s">
        <v>2622</v>
      </c>
      <c r="C666" s="8" t="s">
        <v>2640</v>
      </c>
      <c r="D666" s="8" t="s">
        <v>2641</v>
      </c>
      <c r="E666" s="8" t="s">
        <v>2642</v>
      </c>
      <c r="F666" s="8" t="s">
        <v>6429</v>
      </c>
    </row>
    <row r="667" spans="1:6" ht="105" x14ac:dyDescent="0.25">
      <c r="A667" s="118" t="s">
        <v>4872</v>
      </c>
      <c r="B667" s="8" t="s">
        <v>2622</v>
      </c>
      <c r="C667" s="8" t="s">
        <v>2643</v>
      </c>
      <c r="D667" s="8" t="s">
        <v>2644</v>
      </c>
      <c r="E667" s="8" t="s">
        <v>2645</v>
      </c>
      <c r="F667" s="8"/>
    </row>
    <row r="668" spans="1:6" ht="105" x14ac:dyDescent="0.25">
      <c r="A668" s="118" t="s">
        <v>4873</v>
      </c>
      <c r="B668" s="8" t="s">
        <v>2622</v>
      </c>
      <c r="C668" s="8" t="s">
        <v>2646</v>
      </c>
      <c r="D668" s="8" t="s">
        <v>2647</v>
      </c>
      <c r="E668" s="8" t="s">
        <v>2648</v>
      </c>
      <c r="F668" s="8" t="s">
        <v>6433</v>
      </c>
    </row>
    <row r="669" spans="1:6" ht="105" x14ac:dyDescent="0.25">
      <c r="A669" s="118" t="s">
        <v>4874</v>
      </c>
      <c r="B669" s="8" t="s">
        <v>2622</v>
      </c>
      <c r="C669" s="8" t="s">
        <v>2649</v>
      </c>
      <c r="D669" s="8" t="s">
        <v>2650</v>
      </c>
      <c r="E669" s="8" t="s">
        <v>2651</v>
      </c>
      <c r="F669" s="8"/>
    </row>
    <row r="670" spans="1:6" ht="105" x14ac:dyDescent="0.25">
      <c r="A670" s="118" t="s">
        <v>4875</v>
      </c>
      <c r="B670" s="8" t="s">
        <v>2622</v>
      </c>
      <c r="C670" s="8" t="s">
        <v>2652</v>
      </c>
      <c r="D670" s="8" t="s">
        <v>2650</v>
      </c>
      <c r="E670" s="8" t="s">
        <v>2653</v>
      </c>
      <c r="F670" s="8" t="s">
        <v>6423</v>
      </c>
    </row>
    <row r="671" spans="1:6" ht="105" x14ac:dyDescent="0.25">
      <c r="A671" s="118" t="s">
        <v>4876</v>
      </c>
      <c r="B671" s="8" t="s">
        <v>2622</v>
      </c>
      <c r="C671" s="8" t="s">
        <v>2654</v>
      </c>
      <c r="D671" s="8" t="s">
        <v>2655</v>
      </c>
      <c r="E671" s="8" t="s">
        <v>2656</v>
      </c>
      <c r="F671" s="8" t="s">
        <v>6432</v>
      </c>
    </row>
    <row r="672" spans="1:6" ht="105" x14ac:dyDescent="0.25">
      <c r="A672" s="118" t="s">
        <v>4877</v>
      </c>
      <c r="B672" s="8" t="s">
        <v>2622</v>
      </c>
      <c r="C672" s="8" t="s">
        <v>2657</v>
      </c>
      <c r="D672" s="8" t="s">
        <v>2658</v>
      </c>
      <c r="E672" s="8" t="s">
        <v>922</v>
      </c>
      <c r="F672" s="8"/>
    </row>
    <row r="673" spans="1:6" ht="105" x14ac:dyDescent="0.25">
      <c r="A673" s="118" t="s">
        <v>4878</v>
      </c>
      <c r="B673" s="8" t="s">
        <v>2622</v>
      </c>
      <c r="C673" s="8" t="s">
        <v>2659</v>
      </c>
      <c r="D673" s="8" t="s">
        <v>2660</v>
      </c>
      <c r="E673" s="8" t="s">
        <v>922</v>
      </c>
      <c r="F673" s="8"/>
    </row>
    <row r="674" spans="1:6" ht="105" x14ac:dyDescent="0.25">
      <c r="A674" s="118" t="s">
        <v>4879</v>
      </c>
      <c r="B674" s="8" t="s">
        <v>2622</v>
      </c>
      <c r="C674" s="8" t="s">
        <v>2661</v>
      </c>
      <c r="D674" s="8" t="s">
        <v>2662</v>
      </c>
      <c r="E674" s="8" t="s">
        <v>888</v>
      </c>
      <c r="F674" s="8" t="s">
        <v>6424</v>
      </c>
    </row>
    <row r="675" spans="1:6" ht="105" x14ac:dyDescent="0.25">
      <c r="A675" s="118" t="s">
        <v>4880</v>
      </c>
      <c r="B675" s="8" t="s">
        <v>2622</v>
      </c>
      <c r="C675" s="8" t="s">
        <v>2663</v>
      </c>
      <c r="D675" s="8"/>
      <c r="E675" s="8" t="s">
        <v>2664</v>
      </c>
      <c r="F675" s="8" t="s">
        <v>6426</v>
      </c>
    </row>
    <row r="676" spans="1:6" ht="105" x14ac:dyDescent="0.25">
      <c r="A676" s="118" t="s">
        <v>4881</v>
      </c>
      <c r="B676" s="8" t="s">
        <v>2622</v>
      </c>
      <c r="C676" s="8" t="s">
        <v>2665</v>
      </c>
      <c r="D676" s="8" t="s">
        <v>2666</v>
      </c>
      <c r="E676" s="8" t="s">
        <v>2667</v>
      </c>
      <c r="F676" s="179"/>
    </row>
    <row r="677" spans="1:6" ht="105" x14ac:dyDescent="0.25">
      <c r="A677" s="118" t="s">
        <v>4882</v>
      </c>
      <c r="B677" s="8" t="s">
        <v>2668</v>
      </c>
      <c r="C677" s="8" t="s">
        <v>2669</v>
      </c>
      <c r="D677" s="8" t="s">
        <v>2670</v>
      </c>
      <c r="E677" s="8" t="s">
        <v>2671</v>
      </c>
      <c r="F677" s="8"/>
    </row>
    <row r="678" spans="1:6" ht="90" x14ac:dyDescent="0.25">
      <c r="A678" s="162" t="s">
        <v>4883</v>
      </c>
      <c r="B678" s="141" t="s">
        <v>853</v>
      </c>
      <c r="C678" s="141" t="s">
        <v>2709</v>
      </c>
      <c r="D678" s="141" t="s">
        <v>2710</v>
      </c>
      <c r="E678" s="141">
        <v>1281</v>
      </c>
      <c r="F678" s="152" t="s">
        <v>6818</v>
      </c>
    </row>
    <row r="679" spans="1:6" ht="90" x14ac:dyDescent="0.25">
      <c r="A679" s="161" t="s">
        <v>4884</v>
      </c>
      <c r="B679" s="8" t="s">
        <v>853</v>
      </c>
      <c r="C679" s="8" t="s">
        <v>2711</v>
      </c>
      <c r="D679" s="8" t="s">
        <v>2712</v>
      </c>
      <c r="E679" s="8">
        <v>389</v>
      </c>
      <c r="F679" s="186" t="s">
        <v>6819</v>
      </c>
    </row>
    <row r="680" spans="1:6" ht="90" x14ac:dyDescent="0.25">
      <c r="A680" s="161" t="s">
        <v>4885</v>
      </c>
      <c r="B680" s="8" t="s">
        <v>853</v>
      </c>
      <c r="C680" s="8" t="s">
        <v>2713</v>
      </c>
      <c r="D680" s="8" t="s">
        <v>4208</v>
      </c>
      <c r="E680" s="8">
        <v>537</v>
      </c>
      <c r="F680" s="186" t="s">
        <v>6820</v>
      </c>
    </row>
    <row r="681" spans="1:6" ht="105" x14ac:dyDescent="0.25">
      <c r="A681" s="161" t="s">
        <v>4886</v>
      </c>
      <c r="B681" s="8" t="s">
        <v>853</v>
      </c>
      <c r="C681" s="8" t="s">
        <v>2714</v>
      </c>
      <c r="D681" s="8" t="s">
        <v>2715</v>
      </c>
      <c r="E681" s="8">
        <v>177</v>
      </c>
      <c r="F681" s="186" t="s">
        <v>6821</v>
      </c>
    </row>
    <row r="682" spans="1:6" ht="90" x14ac:dyDescent="0.25">
      <c r="A682" s="161" t="s">
        <v>4887</v>
      </c>
      <c r="B682" s="8" t="s">
        <v>853</v>
      </c>
      <c r="C682" s="8" t="s">
        <v>2716</v>
      </c>
      <c r="D682" s="8" t="s">
        <v>2717</v>
      </c>
      <c r="E682" s="8">
        <v>209</v>
      </c>
      <c r="F682" s="186" t="s">
        <v>6822</v>
      </c>
    </row>
    <row r="683" spans="1:6" ht="90" x14ac:dyDescent="0.25">
      <c r="A683" s="161" t="s">
        <v>4888</v>
      </c>
      <c r="B683" s="8" t="s">
        <v>853</v>
      </c>
      <c r="C683" s="8" t="s">
        <v>2718</v>
      </c>
      <c r="D683" s="8" t="s">
        <v>2719</v>
      </c>
      <c r="E683" s="8">
        <v>455</v>
      </c>
      <c r="F683" s="186" t="s">
        <v>6823</v>
      </c>
    </row>
    <row r="684" spans="1:6" ht="90" x14ac:dyDescent="0.25">
      <c r="A684" s="161" t="s">
        <v>4889</v>
      </c>
      <c r="B684" s="8" t="s">
        <v>853</v>
      </c>
      <c r="C684" s="8" t="s">
        <v>2720</v>
      </c>
      <c r="D684" s="8" t="s">
        <v>2721</v>
      </c>
      <c r="E684" s="8">
        <v>460</v>
      </c>
      <c r="F684" s="186" t="s">
        <v>6824</v>
      </c>
    </row>
    <row r="685" spans="1:6" ht="90" x14ac:dyDescent="0.25">
      <c r="A685" s="161" t="s">
        <v>4890</v>
      </c>
      <c r="B685" s="8" t="s">
        <v>853</v>
      </c>
      <c r="C685" s="8" t="s">
        <v>2722</v>
      </c>
      <c r="D685" s="8" t="s">
        <v>2723</v>
      </c>
      <c r="E685" s="8">
        <v>684</v>
      </c>
      <c r="F685" s="186" t="s">
        <v>6825</v>
      </c>
    </row>
    <row r="686" spans="1:6" ht="90" x14ac:dyDescent="0.25">
      <c r="A686" s="161" t="s">
        <v>4891</v>
      </c>
      <c r="B686" s="8" t="s">
        <v>853</v>
      </c>
      <c r="C686" s="8" t="s">
        <v>2724</v>
      </c>
      <c r="D686" s="8" t="s">
        <v>2725</v>
      </c>
      <c r="E686" s="8">
        <v>1201</v>
      </c>
      <c r="F686" s="186" t="s">
        <v>6826</v>
      </c>
    </row>
    <row r="687" spans="1:6" ht="90" x14ac:dyDescent="0.25">
      <c r="A687" s="161" t="s">
        <v>4892</v>
      </c>
      <c r="B687" s="8" t="s">
        <v>853</v>
      </c>
      <c r="C687" s="8" t="s">
        <v>2726</v>
      </c>
      <c r="D687" s="8" t="s">
        <v>2727</v>
      </c>
      <c r="E687" s="8">
        <v>513</v>
      </c>
      <c r="F687" s="186" t="s">
        <v>6827</v>
      </c>
    </row>
    <row r="688" spans="1:6" ht="105" x14ac:dyDescent="0.25">
      <c r="A688" s="161" t="s">
        <v>4893</v>
      </c>
      <c r="B688" s="8" t="s">
        <v>853</v>
      </c>
      <c r="C688" s="8" t="s">
        <v>2728</v>
      </c>
      <c r="D688" s="8" t="s">
        <v>2729</v>
      </c>
      <c r="E688" s="8">
        <v>514</v>
      </c>
      <c r="F688" s="186" t="s">
        <v>6828</v>
      </c>
    </row>
    <row r="689" spans="1:6" ht="90" x14ac:dyDescent="0.25">
      <c r="A689" s="118" t="s">
        <v>4894</v>
      </c>
      <c r="B689" s="8" t="s">
        <v>2730</v>
      </c>
      <c r="C689" s="8" t="s">
        <v>2731</v>
      </c>
      <c r="D689" s="8" t="s">
        <v>2732</v>
      </c>
      <c r="E689" s="8">
        <v>62.8</v>
      </c>
      <c r="F689" s="178"/>
    </row>
    <row r="690" spans="1:6" ht="90" x14ac:dyDescent="0.25">
      <c r="A690" s="118" t="s">
        <v>4895</v>
      </c>
      <c r="B690" s="8" t="s">
        <v>2733</v>
      </c>
      <c r="C690" s="8" t="s">
        <v>2734</v>
      </c>
      <c r="D690" s="8" t="s">
        <v>2735</v>
      </c>
      <c r="E690" s="8">
        <v>322.2</v>
      </c>
      <c r="F690" s="179"/>
    </row>
    <row r="691" spans="1:6" ht="105" x14ac:dyDescent="0.25">
      <c r="A691" s="118" t="s">
        <v>4896</v>
      </c>
      <c r="B691" s="8" t="s">
        <v>2733</v>
      </c>
      <c r="C691" s="8" t="s">
        <v>2736</v>
      </c>
      <c r="D691" s="8" t="s">
        <v>2737</v>
      </c>
      <c r="E691" s="8">
        <v>1115.3</v>
      </c>
      <c r="F691" s="179"/>
    </row>
    <row r="692" spans="1:6" ht="120" x14ac:dyDescent="0.25">
      <c r="A692" s="118" t="s">
        <v>4897</v>
      </c>
      <c r="B692" s="8" t="s">
        <v>2733</v>
      </c>
      <c r="C692" s="13" t="s">
        <v>2738</v>
      </c>
      <c r="D692" s="8" t="s">
        <v>2739</v>
      </c>
      <c r="E692" s="8">
        <v>142.80000000000001</v>
      </c>
      <c r="F692" s="13" t="s">
        <v>6434</v>
      </c>
    </row>
    <row r="693" spans="1:6" ht="105" x14ac:dyDescent="0.25">
      <c r="A693" s="118" t="s">
        <v>4898</v>
      </c>
      <c r="B693" s="8" t="s">
        <v>2733</v>
      </c>
      <c r="C693" s="13" t="s">
        <v>2738</v>
      </c>
      <c r="D693" s="8" t="s">
        <v>2740</v>
      </c>
      <c r="E693" s="8">
        <v>233.3</v>
      </c>
      <c r="F693" s="13" t="s">
        <v>6435</v>
      </c>
    </row>
    <row r="694" spans="1:6" ht="105" x14ac:dyDescent="0.25">
      <c r="A694" s="118" t="s">
        <v>4899</v>
      </c>
      <c r="B694" s="8" t="s">
        <v>2733</v>
      </c>
      <c r="C694" s="8" t="s">
        <v>2741</v>
      </c>
      <c r="D694" s="8" t="s">
        <v>2742</v>
      </c>
      <c r="E694" s="8">
        <v>212.9</v>
      </c>
      <c r="F694" s="8"/>
    </row>
    <row r="695" spans="1:6" ht="105" x14ac:dyDescent="0.25">
      <c r="A695" s="118" t="s">
        <v>4900</v>
      </c>
      <c r="B695" s="8" t="s">
        <v>2733</v>
      </c>
      <c r="C695" s="8" t="s">
        <v>2743</v>
      </c>
      <c r="D695" s="8" t="s">
        <v>2744</v>
      </c>
      <c r="E695" s="8">
        <v>165</v>
      </c>
      <c r="F695" s="8"/>
    </row>
    <row r="696" spans="1:6" ht="90" x14ac:dyDescent="0.25">
      <c r="A696" s="118" t="s">
        <v>4901</v>
      </c>
      <c r="B696" s="8" t="s">
        <v>2745</v>
      </c>
      <c r="C696" s="8" t="s">
        <v>2746</v>
      </c>
      <c r="D696" s="8" t="s">
        <v>2747</v>
      </c>
      <c r="E696" s="8">
        <v>100.8</v>
      </c>
      <c r="F696" s="8"/>
    </row>
    <row r="697" spans="1:6" ht="120" x14ac:dyDescent="0.25">
      <c r="A697" s="118" t="s">
        <v>4902</v>
      </c>
      <c r="B697" s="8" t="s">
        <v>2748</v>
      </c>
      <c r="C697" s="8" t="s">
        <v>2749</v>
      </c>
      <c r="D697" s="8"/>
      <c r="E697" s="8"/>
      <c r="F697" s="8" t="s">
        <v>6436</v>
      </c>
    </row>
    <row r="698" spans="1:6" ht="120" x14ac:dyDescent="0.25">
      <c r="A698" s="133" t="s">
        <v>4903</v>
      </c>
      <c r="B698" s="142" t="s">
        <v>2750</v>
      </c>
      <c r="C698" s="142" t="s">
        <v>2751</v>
      </c>
      <c r="D698" s="142"/>
      <c r="E698" s="142"/>
      <c r="F698" s="8" t="s">
        <v>6436</v>
      </c>
    </row>
    <row r="699" spans="1:6" ht="120" x14ac:dyDescent="0.25">
      <c r="A699" s="133" t="s">
        <v>4904</v>
      </c>
      <c r="B699" s="142" t="s">
        <v>2752</v>
      </c>
      <c r="C699" s="142" t="s">
        <v>2753</v>
      </c>
      <c r="D699" s="142"/>
      <c r="E699" s="142"/>
      <c r="F699" s="8" t="s">
        <v>6436</v>
      </c>
    </row>
    <row r="700" spans="1:6" ht="90" x14ac:dyDescent="0.25">
      <c r="A700" s="161" t="s">
        <v>4905</v>
      </c>
      <c r="B700" s="34" t="s">
        <v>853</v>
      </c>
      <c r="C700" s="34" t="s">
        <v>2890</v>
      </c>
      <c r="D700" s="34" t="s">
        <v>2891</v>
      </c>
      <c r="E700" s="34" t="s">
        <v>2892</v>
      </c>
      <c r="F700" s="34" t="s">
        <v>6818</v>
      </c>
    </row>
    <row r="701" spans="1:6" ht="90" x14ac:dyDescent="0.25">
      <c r="A701" s="161" t="s">
        <v>4906</v>
      </c>
      <c r="B701" s="8" t="s">
        <v>853</v>
      </c>
      <c r="C701" s="8" t="s">
        <v>2893</v>
      </c>
      <c r="D701" s="8" t="s">
        <v>2894</v>
      </c>
      <c r="E701" s="8" t="s">
        <v>2895</v>
      </c>
      <c r="F701" s="13" t="s">
        <v>6819</v>
      </c>
    </row>
    <row r="702" spans="1:6" ht="90" x14ac:dyDescent="0.25">
      <c r="A702" s="161" t="s">
        <v>4907</v>
      </c>
      <c r="B702" s="8" t="s">
        <v>853</v>
      </c>
      <c r="C702" s="8" t="s">
        <v>2896</v>
      </c>
      <c r="D702" s="8" t="s">
        <v>2897</v>
      </c>
      <c r="E702" s="8" t="s">
        <v>2898</v>
      </c>
      <c r="F702" s="13" t="s">
        <v>6820</v>
      </c>
    </row>
    <row r="703" spans="1:6" ht="90" x14ac:dyDescent="0.25">
      <c r="A703" s="161" t="s">
        <v>4908</v>
      </c>
      <c r="B703" s="8" t="s">
        <v>853</v>
      </c>
      <c r="C703" s="8" t="s">
        <v>2899</v>
      </c>
      <c r="D703" s="8" t="s">
        <v>2900</v>
      </c>
      <c r="E703" s="8" t="s">
        <v>2901</v>
      </c>
      <c r="F703" s="13" t="s">
        <v>6821</v>
      </c>
    </row>
    <row r="704" spans="1:6" ht="90" x14ac:dyDescent="0.25">
      <c r="A704" s="118" t="s">
        <v>4909</v>
      </c>
      <c r="B704" s="8" t="s">
        <v>530</v>
      </c>
      <c r="C704" s="8" t="s">
        <v>2902</v>
      </c>
      <c r="D704" s="8" t="s">
        <v>2903</v>
      </c>
      <c r="E704" s="8" t="s">
        <v>2904</v>
      </c>
      <c r="F704" s="8"/>
    </row>
    <row r="705" spans="1:6" ht="105" x14ac:dyDescent="0.25">
      <c r="A705" s="118" t="s">
        <v>4910</v>
      </c>
      <c r="B705" s="8" t="s">
        <v>2905</v>
      </c>
      <c r="C705" s="8" t="s">
        <v>2906</v>
      </c>
      <c r="D705" s="66" t="s">
        <v>6666</v>
      </c>
      <c r="E705" s="8" t="s">
        <v>2907</v>
      </c>
      <c r="F705" s="184" t="s">
        <v>6437</v>
      </c>
    </row>
    <row r="706" spans="1:6" ht="90" x14ac:dyDescent="0.25">
      <c r="A706" s="118" t="s">
        <v>4911</v>
      </c>
      <c r="B706" s="8" t="s">
        <v>2908</v>
      </c>
      <c r="C706" s="8" t="s">
        <v>2909</v>
      </c>
      <c r="D706" s="66" t="s">
        <v>2910</v>
      </c>
      <c r="E706" s="8" t="s">
        <v>2911</v>
      </c>
      <c r="F706" s="8"/>
    </row>
    <row r="707" spans="1:6" ht="90" x14ac:dyDescent="0.25">
      <c r="A707" s="118" t="s">
        <v>4912</v>
      </c>
      <c r="B707" s="8" t="s">
        <v>2912</v>
      </c>
      <c r="C707" s="8" t="s">
        <v>2893</v>
      </c>
      <c r="D707" s="8"/>
      <c r="E707" s="8"/>
      <c r="F707" s="8"/>
    </row>
    <row r="708" spans="1:6" ht="105" x14ac:dyDescent="0.25">
      <c r="A708" s="118" t="s">
        <v>4913</v>
      </c>
      <c r="B708" s="8" t="s">
        <v>2913</v>
      </c>
      <c r="C708" s="8" t="s">
        <v>2914</v>
      </c>
      <c r="D708" s="79"/>
      <c r="E708" s="8">
        <v>65</v>
      </c>
      <c r="F708" s="8" t="s">
        <v>1264</v>
      </c>
    </row>
    <row r="709" spans="1:6" ht="105" x14ac:dyDescent="0.25">
      <c r="A709" s="118" t="s">
        <v>4914</v>
      </c>
      <c r="B709" s="8" t="s">
        <v>2913</v>
      </c>
      <c r="C709" s="8" t="s">
        <v>2915</v>
      </c>
      <c r="D709" s="79"/>
      <c r="E709" s="8">
        <v>65</v>
      </c>
      <c r="F709" s="8" t="s">
        <v>2916</v>
      </c>
    </row>
    <row r="710" spans="1:6" ht="105" x14ac:dyDescent="0.25">
      <c r="A710" s="118" t="s">
        <v>4915</v>
      </c>
      <c r="B710" s="8" t="s">
        <v>2917</v>
      </c>
      <c r="C710" s="8" t="s">
        <v>2918</v>
      </c>
      <c r="D710" s="79"/>
      <c r="E710" s="8" t="s">
        <v>2919</v>
      </c>
      <c r="F710" s="8" t="s">
        <v>1264</v>
      </c>
    </row>
    <row r="711" spans="1:6" ht="105" x14ac:dyDescent="0.25">
      <c r="A711" s="118" t="s">
        <v>4916</v>
      </c>
      <c r="B711" s="8" t="s">
        <v>2920</v>
      </c>
      <c r="C711" s="8" t="s">
        <v>2921</v>
      </c>
      <c r="D711" s="79"/>
      <c r="E711" s="8" t="s">
        <v>2922</v>
      </c>
      <c r="F711" s="8" t="s">
        <v>2923</v>
      </c>
    </row>
    <row r="712" spans="1:6" ht="105" x14ac:dyDescent="0.25">
      <c r="A712" s="118" t="s">
        <v>4917</v>
      </c>
      <c r="B712" s="8" t="s">
        <v>2920</v>
      </c>
      <c r="C712" s="8" t="s">
        <v>2924</v>
      </c>
      <c r="D712" s="79"/>
      <c r="E712" s="8" t="s">
        <v>2925</v>
      </c>
      <c r="F712" s="8" t="s">
        <v>2926</v>
      </c>
    </row>
    <row r="713" spans="1:6" ht="105" x14ac:dyDescent="0.25">
      <c r="A713" s="118" t="s">
        <v>4918</v>
      </c>
      <c r="B713" s="8" t="s">
        <v>2927</v>
      </c>
      <c r="C713" s="8" t="s">
        <v>2928</v>
      </c>
      <c r="D713" s="79"/>
      <c r="E713" s="8" t="s">
        <v>2133</v>
      </c>
      <c r="F713" s="8" t="s">
        <v>1264</v>
      </c>
    </row>
    <row r="714" spans="1:6" ht="105" x14ac:dyDescent="0.25">
      <c r="A714" s="118" t="s">
        <v>4919</v>
      </c>
      <c r="B714" s="8" t="s">
        <v>2927</v>
      </c>
      <c r="C714" s="8" t="s">
        <v>2929</v>
      </c>
      <c r="D714" s="79"/>
      <c r="E714" s="8" t="s">
        <v>2133</v>
      </c>
      <c r="F714" s="8" t="s">
        <v>1264</v>
      </c>
    </row>
    <row r="715" spans="1:6" ht="105" x14ac:dyDescent="0.25">
      <c r="A715" s="118" t="s">
        <v>4920</v>
      </c>
      <c r="B715" s="8" t="s">
        <v>2930</v>
      </c>
      <c r="C715" s="8" t="s">
        <v>2931</v>
      </c>
      <c r="D715" s="79"/>
      <c r="E715" s="8" t="s">
        <v>2932</v>
      </c>
      <c r="F715" s="8" t="s">
        <v>1264</v>
      </c>
    </row>
    <row r="716" spans="1:6" ht="105" x14ac:dyDescent="0.25">
      <c r="A716" s="118" t="s">
        <v>4921</v>
      </c>
      <c r="B716" s="8" t="s">
        <v>2930</v>
      </c>
      <c r="C716" s="8" t="s">
        <v>2933</v>
      </c>
      <c r="D716" s="79"/>
      <c r="E716" s="8" t="s">
        <v>2932</v>
      </c>
      <c r="F716" s="8" t="s">
        <v>2934</v>
      </c>
    </row>
    <row r="717" spans="1:6" ht="105" x14ac:dyDescent="0.25">
      <c r="A717" s="118" t="s">
        <v>4922</v>
      </c>
      <c r="B717" s="8" t="s">
        <v>2935</v>
      </c>
      <c r="C717" s="8" t="s">
        <v>2936</v>
      </c>
      <c r="D717" s="79"/>
      <c r="E717" s="8" t="s">
        <v>2937</v>
      </c>
      <c r="F717" s="8" t="s">
        <v>2938</v>
      </c>
    </row>
    <row r="718" spans="1:6" ht="105" x14ac:dyDescent="0.25">
      <c r="A718" s="118" t="s">
        <v>4923</v>
      </c>
      <c r="B718" s="8" t="s">
        <v>2939</v>
      </c>
      <c r="C718" s="8" t="s">
        <v>2940</v>
      </c>
      <c r="D718" s="79"/>
      <c r="E718" s="8" t="s">
        <v>2941</v>
      </c>
      <c r="F718" s="8" t="s">
        <v>2942</v>
      </c>
    </row>
    <row r="719" spans="1:6" ht="105" x14ac:dyDescent="0.25">
      <c r="A719" s="118" t="s">
        <v>4924</v>
      </c>
      <c r="B719" s="8" t="s">
        <v>2943</v>
      </c>
      <c r="C719" s="8" t="s">
        <v>2944</v>
      </c>
      <c r="D719" s="79"/>
      <c r="E719" s="8" t="s">
        <v>2945</v>
      </c>
      <c r="F719" s="8" t="s">
        <v>1264</v>
      </c>
    </row>
    <row r="720" spans="1:6" ht="105" x14ac:dyDescent="0.25">
      <c r="A720" s="118" t="s">
        <v>4925</v>
      </c>
      <c r="B720" s="8" t="s">
        <v>2920</v>
      </c>
      <c r="C720" s="8" t="s">
        <v>2946</v>
      </c>
      <c r="D720" s="79"/>
      <c r="E720" s="8" t="s">
        <v>2947</v>
      </c>
      <c r="F720" s="8" t="s">
        <v>1264</v>
      </c>
    </row>
    <row r="721" spans="1:6" ht="105" x14ac:dyDescent="0.25">
      <c r="A721" s="118" t="s">
        <v>4926</v>
      </c>
      <c r="B721" s="8" t="s">
        <v>2920</v>
      </c>
      <c r="C721" s="8" t="s">
        <v>2948</v>
      </c>
      <c r="D721" s="79"/>
      <c r="E721" s="8" t="s">
        <v>2947</v>
      </c>
      <c r="F721" s="8" t="s">
        <v>1264</v>
      </c>
    </row>
    <row r="722" spans="1:6" ht="105" x14ac:dyDescent="0.25">
      <c r="A722" s="118" t="s">
        <v>4927</v>
      </c>
      <c r="B722" s="8" t="s">
        <v>2949</v>
      </c>
      <c r="C722" s="8" t="s">
        <v>2950</v>
      </c>
      <c r="D722" s="79"/>
      <c r="E722" s="8" t="s">
        <v>1556</v>
      </c>
      <c r="F722" s="8" t="s">
        <v>2951</v>
      </c>
    </row>
    <row r="723" spans="1:6" ht="105" x14ac:dyDescent="0.25">
      <c r="A723" s="118" t="s">
        <v>4928</v>
      </c>
      <c r="B723" s="8" t="s">
        <v>2952</v>
      </c>
      <c r="C723" s="8" t="s">
        <v>2953</v>
      </c>
      <c r="D723" s="79"/>
      <c r="E723" s="8" t="s">
        <v>2954</v>
      </c>
      <c r="F723" s="8" t="s">
        <v>2955</v>
      </c>
    </row>
    <row r="724" spans="1:6" ht="105" x14ac:dyDescent="0.25">
      <c r="A724" s="118" t="s">
        <v>4929</v>
      </c>
      <c r="B724" s="8" t="s">
        <v>2956</v>
      </c>
      <c r="C724" s="8" t="s">
        <v>2957</v>
      </c>
      <c r="D724" s="8" t="s">
        <v>2958</v>
      </c>
      <c r="E724" s="8" t="s">
        <v>2959</v>
      </c>
      <c r="F724" s="8" t="s">
        <v>1264</v>
      </c>
    </row>
    <row r="725" spans="1:6" ht="105" x14ac:dyDescent="0.25">
      <c r="A725" s="118" t="s">
        <v>4930</v>
      </c>
      <c r="B725" s="8" t="s">
        <v>2960</v>
      </c>
      <c r="C725" s="8" t="s">
        <v>2961</v>
      </c>
      <c r="D725" s="79"/>
      <c r="E725" s="8" t="s">
        <v>2954</v>
      </c>
      <c r="F725" s="8" t="s">
        <v>2962</v>
      </c>
    </row>
    <row r="726" spans="1:6" ht="105" x14ac:dyDescent="0.25">
      <c r="A726" s="118" t="s">
        <v>4931</v>
      </c>
      <c r="B726" s="8" t="s">
        <v>2960</v>
      </c>
      <c r="C726" s="8" t="s">
        <v>2963</v>
      </c>
      <c r="D726" s="79"/>
      <c r="E726" s="8" t="s">
        <v>2954</v>
      </c>
      <c r="F726" s="8" t="s">
        <v>2964</v>
      </c>
    </row>
    <row r="727" spans="1:6" ht="105" x14ac:dyDescent="0.25">
      <c r="A727" s="118" t="s">
        <v>4932</v>
      </c>
      <c r="B727" s="8" t="s">
        <v>2960</v>
      </c>
      <c r="C727" s="8" t="s">
        <v>2965</v>
      </c>
      <c r="D727" s="79"/>
      <c r="E727" s="8" t="s">
        <v>2954</v>
      </c>
      <c r="F727" s="8" t="s">
        <v>2966</v>
      </c>
    </row>
    <row r="728" spans="1:6" ht="105" x14ac:dyDescent="0.25">
      <c r="A728" s="118" t="s">
        <v>4933</v>
      </c>
      <c r="B728" s="8" t="s">
        <v>2960</v>
      </c>
      <c r="C728" s="8" t="s">
        <v>2967</v>
      </c>
      <c r="D728" s="79"/>
      <c r="E728" s="8" t="s">
        <v>2954</v>
      </c>
      <c r="F728" s="8" t="s">
        <v>2968</v>
      </c>
    </row>
    <row r="729" spans="1:6" ht="105" x14ac:dyDescent="0.25">
      <c r="A729" s="118" t="s">
        <v>4934</v>
      </c>
      <c r="B729" s="8" t="s">
        <v>2960</v>
      </c>
      <c r="C729" s="8" t="s">
        <v>2969</v>
      </c>
      <c r="D729" s="79"/>
      <c r="E729" s="8" t="s">
        <v>2954</v>
      </c>
      <c r="F729" s="8" t="s">
        <v>2970</v>
      </c>
    </row>
    <row r="730" spans="1:6" ht="90" x14ac:dyDescent="0.25">
      <c r="A730" s="118" t="s">
        <v>4935</v>
      </c>
      <c r="B730" s="8" t="s">
        <v>2971</v>
      </c>
      <c r="C730" s="8" t="s">
        <v>2972</v>
      </c>
      <c r="D730" s="79"/>
      <c r="E730" s="8" t="s">
        <v>2973</v>
      </c>
      <c r="F730" s="8" t="s">
        <v>2974</v>
      </c>
    </row>
    <row r="731" spans="1:6" ht="90" x14ac:dyDescent="0.25">
      <c r="A731" s="118" t="s">
        <v>4936</v>
      </c>
      <c r="B731" s="8" t="s">
        <v>2975</v>
      </c>
      <c r="C731" s="8" t="s">
        <v>2976</v>
      </c>
      <c r="D731" s="79"/>
      <c r="E731" s="8" t="s">
        <v>2977</v>
      </c>
      <c r="F731" s="8" t="s">
        <v>2978</v>
      </c>
    </row>
    <row r="732" spans="1:6" ht="105" x14ac:dyDescent="0.25">
      <c r="A732" s="118" t="s">
        <v>4937</v>
      </c>
      <c r="B732" s="8" t="s">
        <v>2943</v>
      </c>
      <c r="C732" s="8" t="s">
        <v>2979</v>
      </c>
      <c r="D732" s="79"/>
      <c r="E732" s="8" t="s">
        <v>2954</v>
      </c>
      <c r="F732" s="8" t="s">
        <v>2980</v>
      </c>
    </row>
    <row r="733" spans="1:6" ht="105" x14ac:dyDescent="0.25">
      <c r="A733" s="118" t="s">
        <v>4938</v>
      </c>
      <c r="B733" s="8" t="s">
        <v>2981</v>
      </c>
      <c r="C733" s="8" t="s">
        <v>2982</v>
      </c>
      <c r="D733" s="79"/>
      <c r="E733" s="8" t="s">
        <v>2937</v>
      </c>
      <c r="F733" s="8" t="s">
        <v>1264</v>
      </c>
    </row>
    <row r="734" spans="1:6" ht="105" x14ac:dyDescent="0.25">
      <c r="A734" s="118" t="s">
        <v>4939</v>
      </c>
      <c r="B734" s="8" t="s">
        <v>2975</v>
      </c>
      <c r="C734" s="8" t="s">
        <v>2983</v>
      </c>
      <c r="D734" s="79"/>
      <c r="E734" s="8" t="s">
        <v>2984</v>
      </c>
      <c r="F734" s="8" t="s">
        <v>2985</v>
      </c>
    </row>
    <row r="735" spans="1:6" ht="105" x14ac:dyDescent="0.25">
      <c r="A735" s="118" t="s">
        <v>4940</v>
      </c>
      <c r="B735" s="8" t="s">
        <v>2943</v>
      </c>
      <c r="C735" s="8" t="s">
        <v>2986</v>
      </c>
      <c r="D735" s="79"/>
      <c r="E735" s="8" t="s">
        <v>2987</v>
      </c>
      <c r="F735" s="8" t="s">
        <v>2988</v>
      </c>
    </row>
    <row r="736" spans="1:6" ht="90" x14ac:dyDescent="0.25">
      <c r="A736" s="118" t="s">
        <v>4941</v>
      </c>
      <c r="B736" s="8" t="s">
        <v>2989</v>
      </c>
      <c r="C736" s="8" t="s">
        <v>2990</v>
      </c>
      <c r="D736" s="79"/>
      <c r="E736" s="8" t="s">
        <v>2991</v>
      </c>
      <c r="F736" s="8" t="s">
        <v>1264</v>
      </c>
    </row>
    <row r="737" spans="1:6" ht="90" x14ac:dyDescent="0.25">
      <c r="A737" s="118" t="s">
        <v>4942</v>
      </c>
      <c r="B737" s="8" t="s">
        <v>2989</v>
      </c>
      <c r="C737" s="8" t="s">
        <v>2992</v>
      </c>
      <c r="D737" s="79"/>
      <c r="E737" s="8" t="s">
        <v>2991</v>
      </c>
      <c r="F737" s="8" t="s">
        <v>2993</v>
      </c>
    </row>
    <row r="738" spans="1:6" ht="90" x14ac:dyDescent="0.25">
      <c r="A738" s="118" t="s">
        <v>4943</v>
      </c>
      <c r="B738" s="8" t="s">
        <v>2994</v>
      </c>
      <c r="C738" s="8" t="s">
        <v>2995</v>
      </c>
      <c r="D738" s="79"/>
      <c r="E738" s="8" t="s">
        <v>2996</v>
      </c>
      <c r="F738" s="8" t="s">
        <v>2997</v>
      </c>
    </row>
    <row r="739" spans="1:6" ht="90" x14ac:dyDescent="0.25">
      <c r="A739" s="118" t="s">
        <v>4944</v>
      </c>
      <c r="B739" s="8" t="s">
        <v>2998</v>
      </c>
      <c r="C739" s="8" t="s">
        <v>2999</v>
      </c>
      <c r="D739" s="79"/>
      <c r="E739" s="8" t="s">
        <v>3000</v>
      </c>
      <c r="F739" s="8" t="s">
        <v>3001</v>
      </c>
    </row>
    <row r="740" spans="1:6" ht="90" x14ac:dyDescent="0.25">
      <c r="A740" s="118" t="s">
        <v>4945</v>
      </c>
      <c r="B740" s="8" t="s">
        <v>2994</v>
      </c>
      <c r="C740" s="8" t="s">
        <v>3002</v>
      </c>
      <c r="D740" s="79"/>
      <c r="E740" s="8" t="s">
        <v>2977</v>
      </c>
      <c r="F740" s="8" t="s">
        <v>3003</v>
      </c>
    </row>
    <row r="741" spans="1:6" ht="90" x14ac:dyDescent="0.25">
      <c r="A741" s="118" t="s">
        <v>4946</v>
      </c>
      <c r="B741" s="8" t="s">
        <v>3004</v>
      </c>
      <c r="C741" s="8" t="s">
        <v>3005</v>
      </c>
      <c r="D741" s="79"/>
      <c r="E741" s="8" t="s">
        <v>3006</v>
      </c>
      <c r="F741" s="8" t="s">
        <v>3007</v>
      </c>
    </row>
    <row r="742" spans="1:6" ht="105" x14ac:dyDescent="0.25">
      <c r="A742" s="118" t="s">
        <v>4947</v>
      </c>
      <c r="B742" s="8" t="s">
        <v>2920</v>
      </c>
      <c r="C742" s="8" t="s">
        <v>3008</v>
      </c>
      <c r="D742" s="79"/>
      <c r="E742" s="8" t="s">
        <v>2954</v>
      </c>
      <c r="F742" s="8" t="s">
        <v>3009</v>
      </c>
    </row>
    <row r="743" spans="1:6" ht="105" x14ac:dyDescent="0.25">
      <c r="A743" s="118" t="s">
        <v>4948</v>
      </c>
      <c r="B743" s="8" t="s">
        <v>3004</v>
      </c>
      <c r="C743" s="8" t="s">
        <v>3010</v>
      </c>
      <c r="D743" s="79"/>
      <c r="E743" s="8" t="s">
        <v>3006</v>
      </c>
      <c r="F743" s="8" t="s">
        <v>3011</v>
      </c>
    </row>
    <row r="744" spans="1:6" ht="105" x14ac:dyDescent="0.25">
      <c r="A744" s="118" t="s">
        <v>4949</v>
      </c>
      <c r="B744" s="8" t="s">
        <v>3012</v>
      </c>
      <c r="C744" s="8" t="s">
        <v>3013</v>
      </c>
      <c r="D744" s="79"/>
      <c r="E744" s="8" t="s">
        <v>3014</v>
      </c>
      <c r="F744" s="8" t="s">
        <v>1264</v>
      </c>
    </row>
    <row r="745" spans="1:6" ht="105" x14ac:dyDescent="0.25">
      <c r="A745" s="118" t="s">
        <v>4950</v>
      </c>
      <c r="B745" s="8" t="s">
        <v>3012</v>
      </c>
      <c r="C745" s="8" t="s">
        <v>3015</v>
      </c>
      <c r="D745" s="79"/>
      <c r="E745" s="8" t="s">
        <v>3014</v>
      </c>
      <c r="F745" s="8" t="s">
        <v>1264</v>
      </c>
    </row>
    <row r="746" spans="1:6" ht="105" x14ac:dyDescent="0.25">
      <c r="A746" s="118" t="s">
        <v>4951</v>
      </c>
      <c r="B746" s="8" t="s">
        <v>2989</v>
      </c>
      <c r="C746" s="8" t="s">
        <v>3016</v>
      </c>
      <c r="D746" s="79"/>
      <c r="E746" s="8" t="s">
        <v>3017</v>
      </c>
      <c r="F746" s="8" t="s">
        <v>3018</v>
      </c>
    </row>
    <row r="747" spans="1:6" ht="105" x14ac:dyDescent="0.25">
      <c r="A747" s="118" t="s">
        <v>4952</v>
      </c>
      <c r="B747" s="8" t="s">
        <v>3019</v>
      </c>
      <c r="C747" s="8" t="s">
        <v>3020</v>
      </c>
      <c r="D747" s="8" t="s">
        <v>3021</v>
      </c>
      <c r="E747" s="8">
        <v>202.7</v>
      </c>
      <c r="F747" s="8" t="s">
        <v>1264</v>
      </c>
    </row>
    <row r="748" spans="1:6" ht="105" x14ac:dyDescent="0.25">
      <c r="A748" s="118" t="s">
        <v>4953</v>
      </c>
      <c r="B748" s="25" t="s">
        <v>986</v>
      </c>
      <c r="C748" s="25" t="s">
        <v>3111</v>
      </c>
      <c r="D748" s="25"/>
      <c r="E748" s="25"/>
      <c r="F748" s="152" t="s">
        <v>6438</v>
      </c>
    </row>
    <row r="749" spans="1:6" ht="105" x14ac:dyDescent="0.25">
      <c r="A749" s="118" t="s">
        <v>4954</v>
      </c>
      <c r="B749" s="19" t="s">
        <v>986</v>
      </c>
      <c r="C749" s="19" t="s">
        <v>3112</v>
      </c>
      <c r="D749" s="19"/>
      <c r="E749" s="19"/>
      <c r="F749" s="186" t="s">
        <v>6438</v>
      </c>
    </row>
    <row r="750" spans="1:6" ht="105" x14ac:dyDescent="0.25">
      <c r="A750" s="118" t="s">
        <v>4955</v>
      </c>
      <c r="B750" s="19" t="s">
        <v>2150</v>
      </c>
      <c r="C750" s="19" t="s">
        <v>3112</v>
      </c>
      <c r="D750" s="19"/>
      <c r="E750" s="19"/>
      <c r="F750" s="186" t="s">
        <v>6438</v>
      </c>
    </row>
    <row r="751" spans="1:6" ht="90" x14ac:dyDescent="0.25">
      <c r="A751" s="161" t="s">
        <v>4956</v>
      </c>
      <c r="B751" s="149" t="s">
        <v>1261</v>
      </c>
      <c r="C751" s="149" t="s">
        <v>3113</v>
      </c>
      <c r="D751" s="149" t="s">
        <v>3114</v>
      </c>
      <c r="E751" s="149">
        <v>787</v>
      </c>
      <c r="F751" s="13" t="s">
        <v>6829</v>
      </c>
    </row>
    <row r="752" spans="1:6" ht="90" x14ac:dyDescent="0.25">
      <c r="A752" s="161" t="s">
        <v>4957</v>
      </c>
      <c r="B752" s="149" t="s">
        <v>1261</v>
      </c>
      <c r="C752" s="149" t="s">
        <v>3111</v>
      </c>
      <c r="D752" s="149" t="s">
        <v>3115</v>
      </c>
      <c r="E752" s="149">
        <v>670</v>
      </c>
      <c r="F752" s="13" t="s">
        <v>6830</v>
      </c>
    </row>
    <row r="753" spans="1:6" ht="90" x14ac:dyDescent="0.25">
      <c r="A753" s="161" t="s">
        <v>4958</v>
      </c>
      <c r="B753" s="149" t="s">
        <v>1261</v>
      </c>
      <c r="C753" s="149" t="s">
        <v>3116</v>
      </c>
      <c r="D753" s="149" t="s">
        <v>3117</v>
      </c>
      <c r="E753" s="149">
        <v>1984</v>
      </c>
      <c r="F753" s="13" t="s">
        <v>6831</v>
      </c>
    </row>
    <row r="754" spans="1:6" ht="90" x14ac:dyDescent="0.25">
      <c r="A754" s="161" t="s">
        <v>4959</v>
      </c>
      <c r="B754" s="149" t="s">
        <v>1261</v>
      </c>
      <c r="C754" s="149" t="s">
        <v>3118</v>
      </c>
      <c r="D754" s="149" t="s">
        <v>3119</v>
      </c>
      <c r="E754" s="149">
        <v>377</v>
      </c>
      <c r="F754" s="13" t="s">
        <v>6832</v>
      </c>
    </row>
    <row r="755" spans="1:6" ht="90" x14ac:dyDescent="0.25">
      <c r="A755" s="161" t="s">
        <v>4960</v>
      </c>
      <c r="B755" s="149" t="s">
        <v>1261</v>
      </c>
      <c r="C755" s="149" t="s">
        <v>3120</v>
      </c>
      <c r="D755" s="149" t="s">
        <v>3121</v>
      </c>
      <c r="E755" s="149">
        <v>1361</v>
      </c>
      <c r="F755" s="13" t="s">
        <v>6833</v>
      </c>
    </row>
    <row r="756" spans="1:6" ht="90" x14ac:dyDescent="0.25">
      <c r="A756" s="161" t="s">
        <v>4961</v>
      </c>
      <c r="B756" s="149" t="s">
        <v>1261</v>
      </c>
      <c r="C756" s="149" t="s">
        <v>3122</v>
      </c>
      <c r="D756" s="149" t="s">
        <v>3123</v>
      </c>
      <c r="E756" s="149">
        <v>320</v>
      </c>
      <c r="F756" s="13" t="s">
        <v>6834</v>
      </c>
    </row>
    <row r="757" spans="1:6" ht="90" x14ac:dyDescent="0.25">
      <c r="A757" s="161" t="s">
        <v>4962</v>
      </c>
      <c r="B757" s="149" t="s">
        <v>1261</v>
      </c>
      <c r="C757" s="149" t="s">
        <v>3124</v>
      </c>
      <c r="D757" s="149" t="s">
        <v>3125</v>
      </c>
      <c r="E757" s="149">
        <v>1054</v>
      </c>
      <c r="F757" s="13" t="s">
        <v>6835</v>
      </c>
    </row>
    <row r="758" spans="1:6" ht="90" x14ac:dyDescent="0.25">
      <c r="A758" s="161" t="s">
        <v>4963</v>
      </c>
      <c r="B758" s="149" t="s">
        <v>1261</v>
      </c>
      <c r="C758" s="149" t="s">
        <v>3126</v>
      </c>
      <c r="D758" s="149" t="s">
        <v>3127</v>
      </c>
      <c r="E758" s="149">
        <v>262</v>
      </c>
      <c r="F758" s="13" t="s">
        <v>6836</v>
      </c>
    </row>
    <row r="759" spans="1:6" ht="120.75" customHeight="1" x14ac:dyDescent="0.25">
      <c r="A759" s="118" t="s">
        <v>4964</v>
      </c>
      <c r="B759" s="134" t="s">
        <v>3128</v>
      </c>
      <c r="C759" s="134" t="s">
        <v>3129</v>
      </c>
      <c r="D759" s="134" t="s">
        <v>3130</v>
      </c>
      <c r="E759" s="134">
        <v>36.4</v>
      </c>
      <c r="F759" s="138" t="s">
        <v>6439</v>
      </c>
    </row>
    <row r="760" spans="1:6" ht="105" x14ac:dyDescent="0.25">
      <c r="A760" s="118" t="s">
        <v>4965</v>
      </c>
      <c r="B760" s="149" t="s">
        <v>3131</v>
      </c>
      <c r="C760" s="149" t="s">
        <v>3132</v>
      </c>
      <c r="D760" s="149" t="s">
        <v>3133</v>
      </c>
      <c r="E760" s="149">
        <v>1350.3</v>
      </c>
      <c r="F760" s="149"/>
    </row>
    <row r="761" spans="1:6" ht="105" x14ac:dyDescent="0.25">
      <c r="A761" s="118" t="s">
        <v>4966</v>
      </c>
      <c r="B761" s="149" t="s">
        <v>3134</v>
      </c>
      <c r="C761" s="149" t="s">
        <v>3135</v>
      </c>
      <c r="D761" s="149" t="s">
        <v>3136</v>
      </c>
      <c r="E761" s="149">
        <v>325.2</v>
      </c>
      <c r="F761" s="184" t="s">
        <v>6440</v>
      </c>
    </row>
    <row r="762" spans="1:6" ht="105" x14ac:dyDescent="0.25">
      <c r="A762" s="118" t="s">
        <v>4967</v>
      </c>
      <c r="B762" s="149" t="s">
        <v>885</v>
      </c>
      <c r="C762" s="149" t="s">
        <v>3137</v>
      </c>
      <c r="D762" s="149" t="s">
        <v>3138</v>
      </c>
      <c r="E762" s="149">
        <v>38</v>
      </c>
      <c r="F762" s="149" t="s">
        <v>3139</v>
      </c>
    </row>
    <row r="763" spans="1:6" ht="105" x14ac:dyDescent="0.25">
      <c r="A763" s="118" t="s">
        <v>4968</v>
      </c>
      <c r="B763" s="80" t="s">
        <v>885</v>
      </c>
      <c r="C763" s="80" t="s">
        <v>3140</v>
      </c>
      <c r="D763" s="80" t="s">
        <v>3141</v>
      </c>
      <c r="E763" s="80">
        <v>32</v>
      </c>
      <c r="F763" s="80" t="s">
        <v>3142</v>
      </c>
    </row>
    <row r="764" spans="1:6" ht="90" x14ac:dyDescent="0.25">
      <c r="A764" s="118" t="s">
        <v>4969</v>
      </c>
      <c r="B764" s="149" t="s">
        <v>885</v>
      </c>
      <c r="C764" s="149" t="s">
        <v>3143</v>
      </c>
      <c r="D764" s="81"/>
      <c r="E764" s="149">
        <v>29.5</v>
      </c>
      <c r="F764" s="149" t="s">
        <v>3144</v>
      </c>
    </row>
    <row r="765" spans="1:6" ht="105" x14ac:dyDescent="0.25">
      <c r="A765" s="118" t="s">
        <v>4970</v>
      </c>
      <c r="B765" s="149" t="s">
        <v>885</v>
      </c>
      <c r="C765" s="149" t="s">
        <v>3145</v>
      </c>
      <c r="D765" s="149"/>
      <c r="E765" s="149">
        <v>45</v>
      </c>
      <c r="F765" s="149" t="s">
        <v>3146</v>
      </c>
    </row>
    <row r="766" spans="1:6" ht="105" x14ac:dyDescent="0.25">
      <c r="A766" s="118" t="s">
        <v>4971</v>
      </c>
      <c r="B766" s="149" t="s">
        <v>885</v>
      </c>
      <c r="C766" s="149" t="s">
        <v>3147</v>
      </c>
      <c r="D766" s="149"/>
      <c r="E766" s="149">
        <v>45</v>
      </c>
      <c r="F766" s="149" t="s">
        <v>3148</v>
      </c>
    </row>
    <row r="767" spans="1:6" ht="90" x14ac:dyDescent="0.25">
      <c r="A767" s="118" t="s">
        <v>4972</v>
      </c>
      <c r="B767" s="149" t="s">
        <v>885</v>
      </c>
      <c r="C767" s="149" t="s">
        <v>3149</v>
      </c>
      <c r="D767" s="149"/>
      <c r="E767" s="149">
        <v>40</v>
      </c>
      <c r="F767" s="149" t="s">
        <v>3150</v>
      </c>
    </row>
    <row r="768" spans="1:6" ht="90" x14ac:dyDescent="0.25">
      <c r="A768" s="118" t="s">
        <v>4973</v>
      </c>
      <c r="B768" s="149" t="s">
        <v>885</v>
      </c>
      <c r="C768" s="149" t="s">
        <v>3151</v>
      </c>
      <c r="D768" s="149"/>
      <c r="E768" s="149">
        <v>45</v>
      </c>
      <c r="F768" s="149" t="s">
        <v>3152</v>
      </c>
    </row>
    <row r="769" spans="1:6" ht="75" x14ac:dyDescent="0.25">
      <c r="A769" s="118" t="s">
        <v>4974</v>
      </c>
      <c r="B769" s="149" t="s">
        <v>885</v>
      </c>
      <c r="C769" s="149" t="s">
        <v>3153</v>
      </c>
      <c r="D769" s="149"/>
      <c r="E769" s="149">
        <v>38.5</v>
      </c>
      <c r="F769" s="149" t="s">
        <v>3154</v>
      </c>
    </row>
    <row r="770" spans="1:6" ht="75" x14ac:dyDescent="0.25">
      <c r="A770" s="118" t="s">
        <v>4975</v>
      </c>
      <c r="B770" s="149" t="s">
        <v>885</v>
      </c>
      <c r="C770" s="149" t="s">
        <v>3155</v>
      </c>
      <c r="D770" s="149"/>
      <c r="E770" s="149">
        <v>45</v>
      </c>
      <c r="F770" s="149" t="s">
        <v>1264</v>
      </c>
    </row>
    <row r="771" spans="1:6" ht="90" x14ac:dyDescent="0.25">
      <c r="A771" s="118" t="s">
        <v>4976</v>
      </c>
      <c r="B771" s="149" t="s">
        <v>885</v>
      </c>
      <c r="C771" s="80" t="s">
        <v>3156</v>
      </c>
      <c r="D771" s="149"/>
      <c r="E771" s="149">
        <v>45</v>
      </c>
      <c r="F771" s="149" t="s">
        <v>3157</v>
      </c>
    </row>
    <row r="772" spans="1:6" ht="90" x14ac:dyDescent="0.25">
      <c r="A772" s="118" t="s">
        <v>4977</v>
      </c>
      <c r="B772" s="149" t="s">
        <v>885</v>
      </c>
      <c r="C772" s="149" t="s">
        <v>3158</v>
      </c>
      <c r="D772" s="149" t="s">
        <v>3159</v>
      </c>
      <c r="E772" s="149">
        <v>33.700000000000003</v>
      </c>
      <c r="F772" s="149" t="s">
        <v>3160</v>
      </c>
    </row>
    <row r="773" spans="1:6" ht="75" x14ac:dyDescent="0.25">
      <c r="A773" s="118" t="s">
        <v>4978</v>
      </c>
      <c r="B773" s="149" t="s">
        <v>885</v>
      </c>
      <c r="C773" s="149" t="s">
        <v>3161</v>
      </c>
      <c r="D773" s="81"/>
      <c r="E773" s="149">
        <v>29.5</v>
      </c>
      <c r="F773" s="149" t="s">
        <v>3162</v>
      </c>
    </row>
    <row r="774" spans="1:6" ht="90" x14ac:dyDescent="0.25">
      <c r="A774" s="118" t="s">
        <v>4979</v>
      </c>
      <c r="B774" s="149" t="s">
        <v>885</v>
      </c>
      <c r="C774" s="149" t="s">
        <v>3163</v>
      </c>
      <c r="D774" s="149" t="s">
        <v>3164</v>
      </c>
      <c r="E774" s="149">
        <v>41.1</v>
      </c>
      <c r="F774" s="149" t="s">
        <v>3165</v>
      </c>
    </row>
    <row r="775" spans="1:6" ht="105" x14ac:dyDescent="0.25">
      <c r="A775" s="118" t="s">
        <v>4980</v>
      </c>
      <c r="B775" s="149" t="s">
        <v>885</v>
      </c>
      <c r="C775" s="149" t="s">
        <v>3166</v>
      </c>
      <c r="D775" s="149" t="s">
        <v>3167</v>
      </c>
      <c r="E775" s="149">
        <v>55</v>
      </c>
      <c r="F775" s="149" t="s">
        <v>3168</v>
      </c>
    </row>
    <row r="776" spans="1:6" ht="90" x14ac:dyDescent="0.25">
      <c r="A776" s="118" t="s">
        <v>4981</v>
      </c>
      <c r="B776" s="149" t="s">
        <v>885</v>
      </c>
      <c r="C776" s="149" t="s">
        <v>3169</v>
      </c>
      <c r="D776" s="149"/>
      <c r="E776" s="149">
        <v>50</v>
      </c>
      <c r="F776" s="149" t="s">
        <v>3170</v>
      </c>
    </row>
    <row r="777" spans="1:6" ht="105" x14ac:dyDescent="0.25">
      <c r="A777" s="118" t="s">
        <v>4982</v>
      </c>
      <c r="B777" s="149" t="s">
        <v>885</v>
      </c>
      <c r="C777" s="149" t="s">
        <v>3171</v>
      </c>
      <c r="D777" s="149" t="s">
        <v>3172</v>
      </c>
      <c r="E777" s="149">
        <v>37.4</v>
      </c>
      <c r="F777" s="149" t="s">
        <v>3173</v>
      </c>
    </row>
    <row r="778" spans="1:6" ht="90" x14ac:dyDescent="0.25">
      <c r="A778" s="118" t="s">
        <v>4983</v>
      </c>
      <c r="B778" s="149" t="s">
        <v>914</v>
      </c>
      <c r="C778" s="149" t="s">
        <v>3174</v>
      </c>
      <c r="D778" s="149"/>
      <c r="E778" s="149">
        <v>70</v>
      </c>
      <c r="F778" s="149" t="s">
        <v>3175</v>
      </c>
    </row>
    <row r="779" spans="1:6" ht="105" x14ac:dyDescent="0.25">
      <c r="A779" s="118" t="s">
        <v>4984</v>
      </c>
      <c r="B779" s="149" t="s">
        <v>885</v>
      </c>
      <c r="C779" s="149" t="s">
        <v>3176</v>
      </c>
      <c r="D779" s="149" t="s">
        <v>3177</v>
      </c>
      <c r="E779" s="149">
        <v>38.5</v>
      </c>
      <c r="F779" s="149" t="s">
        <v>3178</v>
      </c>
    </row>
    <row r="780" spans="1:6" ht="105" x14ac:dyDescent="0.25">
      <c r="A780" s="118" t="s">
        <v>4985</v>
      </c>
      <c r="B780" s="149" t="s">
        <v>885</v>
      </c>
      <c r="C780" s="149" t="s">
        <v>3179</v>
      </c>
      <c r="D780" s="149"/>
      <c r="E780" s="149">
        <v>45</v>
      </c>
      <c r="F780" s="149" t="s">
        <v>3180</v>
      </c>
    </row>
    <row r="781" spans="1:6" ht="105" x14ac:dyDescent="0.25">
      <c r="A781" s="118" t="s">
        <v>4986</v>
      </c>
      <c r="B781" s="149" t="s">
        <v>885</v>
      </c>
      <c r="C781" s="149" t="s">
        <v>3181</v>
      </c>
      <c r="D781" s="149" t="s">
        <v>3182</v>
      </c>
      <c r="E781" s="149">
        <v>38.5</v>
      </c>
      <c r="F781" s="149" t="s">
        <v>3183</v>
      </c>
    </row>
    <row r="782" spans="1:6" ht="90" x14ac:dyDescent="0.25">
      <c r="A782" s="118" t="s">
        <v>4987</v>
      </c>
      <c r="B782" s="149" t="s">
        <v>914</v>
      </c>
      <c r="C782" s="149" t="s">
        <v>3184</v>
      </c>
      <c r="D782" s="149" t="s">
        <v>3185</v>
      </c>
      <c r="E782" s="149">
        <v>41.8</v>
      </c>
      <c r="F782" s="149" t="s">
        <v>1264</v>
      </c>
    </row>
    <row r="783" spans="1:6" ht="105" x14ac:dyDescent="0.25">
      <c r="A783" s="118" t="s">
        <v>4988</v>
      </c>
      <c r="B783" s="149" t="s">
        <v>885</v>
      </c>
      <c r="C783" s="149" t="s">
        <v>3186</v>
      </c>
      <c r="D783" s="149"/>
      <c r="E783" s="149">
        <v>40</v>
      </c>
      <c r="F783" s="149" t="s">
        <v>3187</v>
      </c>
    </row>
    <row r="784" spans="1:6" ht="105" x14ac:dyDescent="0.25">
      <c r="A784" s="118" t="s">
        <v>4989</v>
      </c>
      <c r="B784" s="149" t="s">
        <v>885</v>
      </c>
      <c r="C784" s="149" t="s">
        <v>3188</v>
      </c>
      <c r="D784" s="149"/>
      <c r="E784" s="149">
        <v>45</v>
      </c>
      <c r="F784" s="149" t="s">
        <v>3189</v>
      </c>
    </row>
    <row r="785" spans="1:6" ht="105" x14ac:dyDescent="0.25">
      <c r="A785" s="118" t="s">
        <v>4990</v>
      </c>
      <c r="B785" s="149" t="s">
        <v>885</v>
      </c>
      <c r="C785" s="149" t="s">
        <v>3190</v>
      </c>
      <c r="D785" s="149" t="s">
        <v>3191</v>
      </c>
      <c r="E785" s="149">
        <v>37.4</v>
      </c>
      <c r="F785" s="149" t="s">
        <v>3192</v>
      </c>
    </row>
    <row r="786" spans="1:6" ht="90" x14ac:dyDescent="0.25">
      <c r="A786" s="118" t="s">
        <v>4991</v>
      </c>
      <c r="B786" s="149" t="s">
        <v>885</v>
      </c>
      <c r="C786" s="149" t="s">
        <v>3193</v>
      </c>
      <c r="D786" s="149"/>
      <c r="E786" s="149">
        <v>40</v>
      </c>
      <c r="F786" s="149" t="s">
        <v>3194</v>
      </c>
    </row>
    <row r="787" spans="1:6" ht="90" x14ac:dyDescent="0.25">
      <c r="A787" s="118" t="s">
        <v>4992</v>
      </c>
      <c r="B787" s="149" t="s">
        <v>885</v>
      </c>
      <c r="C787" s="149" t="s">
        <v>3195</v>
      </c>
      <c r="D787" s="149" t="s">
        <v>3196</v>
      </c>
      <c r="E787" s="149">
        <v>45.9</v>
      </c>
      <c r="F787" s="149" t="s">
        <v>1264</v>
      </c>
    </row>
    <row r="788" spans="1:6" ht="75" x14ac:dyDescent="0.25">
      <c r="A788" s="118" t="s">
        <v>4993</v>
      </c>
      <c r="B788" s="149" t="s">
        <v>914</v>
      </c>
      <c r="C788" s="149" t="s">
        <v>3197</v>
      </c>
      <c r="D788" s="149"/>
      <c r="E788" s="149">
        <v>76</v>
      </c>
      <c r="F788" s="149" t="s">
        <v>1264</v>
      </c>
    </row>
    <row r="789" spans="1:6" ht="90" x14ac:dyDescent="0.25">
      <c r="A789" s="118" t="s">
        <v>4994</v>
      </c>
      <c r="B789" s="149" t="s">
        <v>885</v>
      </c>
      <c r="C789" s="149" t="s">
        <v>3198</v>
      </c>
      <c r="D789" s="149"/>
      <c r="E789" s="149">
        <v>50</v>
      </c>
      <c r="F789" s="149" t="s">
        <v>3199</v>
      </c>
    </row>
    <row r="790" spans="1:6" ht="75" x14ac:dyDescent="0.25">
      <c r="A790" s="118" t="s">
        <v>4995</v>
      </c>
      <c r="B790" s="149" t="s">
        <v>914</v>
      </c>
      <c r="C790" s="149" t="s">
        <v>3200</v>
      </c>
      <c r="D790" s="149" t="s">
        <v>3201</v>
      </c>
      <c r="E790" s="149">
        <v>29.3</v>
      </c>
      <c r="F790" s="149" t="s">
        <v>1264</v>
      </c>
    </row>
    <row r="791" spans="1:6" ht="90" x14ac:dyDescent="0.25">
      <c r="A791" s="118" t="s">
        <v>4996</v>
      </c>
      <c r="B791" s="149" t="s">
        <v>885</v>
      </c>
      <c r="C791" s="149" t="s">
        <v>3202</v>
      </c>
      <c r="D791" s="149" t="s">
        <v>3203</v>
      </c>
      <c r="E791" s="149">
        <v>38.4</v>
      </c>
      <c r="F791" s="149" t="s">
        <v>1264</v>
      </c>
    </row>
    <row r="792" spans="1:6" ht="90" x14ac:dyDescent="0.25">
      <c r="A792" s="118" t="s">
        <v>4997</v>
      </c>
      <c r="B792" s="149" t="s">
        <v>885</v>
      </c>
      <c r="C792" s="149" t="s">
        <v>3204</v>
      </c>
      <c r="D792" s="149"/>
      <c r="E792" s="149">
        <v>45</v>
      </c>
      <c r="F792" s="149" t="s">
        <v>3205</v>
      </c>
    </row>
    <row r="793" spans="1:6" ht="75" x14ac:dyDescent="0.25">
      <c r="A793" s="118" t="s">
        <v>4998</v>
      </c>
      <c r="B793" s="149" t="s">
        <v>914</v>
      </c>
      <c r="C793" s="149" t="s">
        <v>3206</v>
      </c>
      <c r="D793" s="149"/>
      <c r="E793" s="149">
        <v>54</v>
      </c>
      <c r="F793" s="149" t="s">
        <v>3207</v>
      </c>
    </row>
    <row r="794" spans="1:6" ht="90" x14ac:dyDescent="0.25">
      <c r="A794" s="118" t="s">
        <v>4999</v>
      </c>
      <c r="B794" s="149" t="s">
        <v>885</v>
      </c>
      <c r="C794" s="149" t="s">
        <v>3208</v>
      </c>
      <c r="D794" s="149"/>
      <c r="E794" s="149">
        <v>45</v>
      </c>
      <c r="F794" s="149" t="s">
        <v>1264</v>
      </c>
    </row>
    <row r="795" spans="1:6" ht="90" x14ac:dyDescent="0.25">
      <c r="A795" s="118" t="s">
        <v>5000</v>
      </c>
      <c r="B795" s="149" t="s">
        <v>885</v>
      </c>
      <c r="C795" s="80" t="s">
        <v>3209</v>
      </c>
      <c r="D795" s="149"/>
      <c r="E795" s="149">
        <v>45</v>
      </c>
      <c r="F795" s="149" t="s">
        <v>3210</v>
      </c>
    </row>
    <row r="796" spans="1:6" ht="90" x14ac:dyDescent="0.25">
      <c r="A796" s="118" t="s">
        <v>5001</v>
      </c>
      <c r="B796" s="149" t="s">
        <v>885</v>
      </c>
      <c r="C796" s="149" t="s">
        <v>3211</v>
      </c>
      <c r="D796" s="149"/>
      <c r="E796" s="149">
        <v>38.5</v>
      </c>
      <c r="F796" s="149" t="s">
        <v>3212</v>
      </c>
    </row>
    <row r="797" spans="1:6" ht="90" x14ac:dyDescent="0.25">
      <c r="A797" s="118" t="s">
        <v>5002</v>
      </c>
      <c r="B797" s="149" t="s">
        <v>885</v>
      </c>
      <c r="C797" s="149" t="s">
        <v>3213</v>
      </c>
      <c r="D797" s="149"/>
      <c r="E797" s="149">
        <v>60</v>
      </c>
      <c r="F797" s="149" t="s">
        <v>3214</v>
      </c>
    </row>
    <row r="798" spans="1:6" ht="90" x14ac:dyDescent="0.25">
      <c r="A798" s="118" t="s">
        <v>5003</v>
      </c>
      <c r="B798" s="149" t="s">
        <v>885</v>
      </c>
      <c r="C798" s="149" t="s">
        <v>3215</v>
      </c>
      <c r="D798" s="149"/>
      <c r="E798" s="149">
        <v>64</v>
      </c>
      <c r="F798" s="149" t="s">
        <v>3216</v>
      </c>
    </row>
    <row r="799" spans="1:6" ht="90" x14ac:dyDescent="0.25">
      <c r="A799" s="161" t="s">
        <v>5004</v>
      </c>
      <c r="B799" s="34" t="s">
        <v>853</v>
      </c>
      <c r="C799" s="34" t="s">
        <v>3233</v>
      </c>
      <c r="D799" s="34" t="s">
        <v>3234</v>
      </c>
      <c r="E799" s="34" t="s">
        <v>3235</v>
      </c>
      <c r="F799" s="34" t="s">
        <v>6899</v>
      </c>
    </row>
    <row r="800" spans="1:6" ht="90" x14ac:dyDescent="0.25">
      <c r="A800" s="161" t="s">
        <v>5005</v>
      </c>
      <c r="B800" s="13" t="s">
        <v>853</v>
      </c>
      <c r="C800" s="13" t="s">
        <v>3236</v>
      </c>
      <c r="D800" s="13" t="s">
        <v>3237</v>
      </c>
      <c r="E800" s="13" t="s">
        <v>3238</v>
      </c>
      <c r="F800" s="13" t="s">
        <v>6899</v>
      </c>
    </row>
    <row r="801" spans="1:6" ht="90" x14ac:dyDescent="0.25">
      <c r="A801" s="161" t="s">
        <v>5006</v>
      </c>
      <c r="B801" s="13" t="s">
        <v>853</v>
      </c>
      <c r="C801" s="13" t="s">
        <v>3239</v>
      </c>
      <c r="D801" s="13" t="s">
        <v>3240</v>
      </c>
      <c r="E801" s="13" t="s">
        <v>3241</v>
      </c>
      <c r="F801" s="13" t="s">
        <v>6899</v>
      </c>
    </row>
    <row r="802" spans="1:6" ht="90" x14ac:dyDescent="0.25">
      <c r="A802" s="161" t="s">
        <v>5007</v>
      </c>
      <c r="B802" s="13" t="s">
        <v>853</v>
      </c>
      <c r="C802" s="13" t="s">
        <v>3242</v>
      </c>
      <c r="D802" s="13" t="s">
        <v>3243</v>
      </c>
      <c r="E802" s="13" t="s">
        <v>3244</v>
      </c>
      <c r="F802" s="13" t="s">
        <v>6899</v>
      </c>
    </row>
    <row r="803" spans="1:6" ht="90" x14ac:dyDescent="0.25">
      <c r="A803" s="161" t="s">
        <v>5008</v>
      </c>
      <c r="B803" s="13" t="s">
        <v>853</v>
      </c>
      <c r="C803" s="13" t="s">
        <v>3245</v>
      </c>
      <c r="D803" s="13" t="s">
        <v>3246</v>
      </c>
      <c r="E803" s="13" t="s">
        <v>3247</v>
      </c>
      <c r="F803" s="13" t="s">
        <v>6899</v>
      </c>
    </row>
    <row r="804" spans="1:6" ht="90" x14ac:dyDescent="0.25">
      <c r="A804" s="161" t="s">
        <v>5009</v>
      </c>
      <c r="B804" s="13" t="s">
        <v>853</v>
      </c>
      <c r="C804" s="13" t="s">
        <v>3248</v>
      </c>
      <c r="D804" s="13" t="s">
        <v>3249</v>
      </c>
      <c r="E804" s="13" t="s">
        <v>3238</v>
      </c>
      <c r="F804" s="13" t="s">
        <v>6899</v>
      </c>
    </row>
    <row r="805" spans="1:6" ht="90" x14ac:dyDescent="0.25">
      <c r="A805" s="118" t="s">
        <v>5010</v>
      </c>
      <c r="B805" s="13" t="s">
        <v>853</v>
      </c>
      <c r="C805" s="13" t="s">
        <v>3250</v>
      </c>
      <c r="D805" s="13" t="s">
        <v>3251</v>
      </c>
      <c r="E805" s="13" t="s">
        <v>3252</v>
      </c>
      <c r="F805" s="13" t="s">
        <v>6899</v>
      </c>
    </row>
    <row r="806" spans="1:6" ht="90" x14ac:dyDescent="0.25">
      <c r="A806" s="118" t="s">
        <v>5011</v>
      </c>
      <c r="B806" s="13" t="s">
        <v>853</v>
      </c>
      <c r="C806" s="13" t="s">
        <v>3253</v>
      </c>
      <c r="D806" s="13" t="s">
        <v>3254</v>
      </c>
      <c r="E806" s="13" t="s">
        <v>3255</v>
      </c>
      <c r="F806" s="13" t="s">
        <v>6899</v>
      </c>
    </row>
    <row r="807" spans="1:6" ht="90" x14ac:dyDescent="0.25">
      <c r="A807" s="118" t="s">
        <v>5012</v>
      </c>
      <c r="B807" s="13" t="s">
        <v>853</v>
      </c>
      <c r="C807" s="13" t="s">
        <v>3256</v>
      </c>
      <c r="D807" s="13" t="s">
        <v>3257</v>
      </c>
      <c r="E807" s="13" t="s">
        <v>3258</v>
      </c>
      <c r="F807" s="13" t="s">
        <v>6899</v>
      </c>
    </row>
    <row r="808" spans="1:6" ht="90" x14ac:dyDescent="0.25">
      <c r="A808" s="118" t="s">
        <v>5013</v>
      </c>
      <c r="B808" s="13" t="s">
        <v>853</v>
      </c>
      <c r="C808" s="13" t="s">
        <v>3259</v>
      </c>
      <c r="D808" s="13" t="s">
        <v>3260</v>
      </c>
      <c r="E808" s="13" t="s">
        <v>3261</v>
      </c>
      <c r="F808" s="13" t="s">
        <v>6899</v>
      </c>
    </row>
    <row r="809" spans="1:6" ht="90" x14ac:dyDescent="0.25">
      <c r="A809" s="118" t="s">
        <v>5014</v>
      </c>
      <c r="B809" s="13" t="s">
        <v>853</v>
      </c>
      <c r="C809" s="13" t="s">
        <v>3262</v>
      </c>
      <c r="D809" s="13" t="s">
        <v>3263</v>
      </c>
      <c r="E809" s="13" t="s">
        <v>3264</v>
      </c>
      <c r="F809" s="13" t="s">
        <v>6899</v>
      </c>
    </row>
    <row r="810" spans="1:6" ht="90" x14ac:dyDescent="0.25">
      <c r="A810" s="118" t="s">
        <v>5015</v>
      </c>
      <c r="B810" s="13" t="s">
        <v>853</v>
      </c>
      <c r="C810" s="13" t="s">
        <v>3265</v>
      </c>
      <c r="D810" s="13" t="s">
        <v>3266</v>
      </c>
      <c r="E810" s="13" t="s">
        <v>3267</v>
      </c>
      <c r="F810" s="13" t="s">
        <v>6899</v>
      </c>
    </row>
    <row r="811" spans="1:6" ht="105" x14ac:dyDescent="0.25">
      <c r="A811" s="118" t="s">
        <v>5016</v>
      </c>
      <c r="B811" s="13" t="s">
        <v>539</v>
      </c>
      <c r="C811" s="13" t="s">
        <v>3268</v>
      </c>
      <c r="D811" s="13" t="s">
        <v>3269</v>
      </c>
      <c r="E811" s="13" t="s">
        <v>3270</v>
      </c>
      <c r="F811" s="184" t="s">
        <v>6441</v>
      </c>
    </row>
    <row r="812" spans="1:6" ht="105" x14ac:dyDescent="0.25">
      <c r="A812" s="118" t="s">
        <v>5017</v>
      </c>
      <c r="B812" s="13" t="s">
        <v>3271</v>
      </c>
      <c r="C812" s="13" t="s">
        <v>3272</v>
      </c>
      <c r="D812" s="13">
        <v>108510174</v>
      </c>
      <c r="E812" s="13"/>
      <c r="F812" s="184" t="s">
        <v>6442</v>
      </c>
    </row>
    <row r="813" spans="1:6" ht="90" x14ac:dyDescent="0.25">
      <c r="A813" s="118" t="s">
        <v>5018</v>
      </c>
      <c r="B813" s="13" t="s">
        <v>3273</v>
      </c>
      <c r="C813" s="13" t="s">
        <v>3274</v>
      </c>
      <c r="D813" s="13">
        <v>101130111</v>
      </c>
      <c r="E813" s="13" t="s">
        <v>3275</v>
      </c>
      <c r="F813" s="184" t="s">
        <v>6443</v>
      </c>
    </row>
    <row r="814" spans="1:6" ht="90" x14ac:dyDescent="0.25">
      <c r="A814" s="118" t="s">
        <v>5019</v>
      </c>
      <c r="B814" s="13" t="s">
        <v>539</v>
      </c>
      <c r="C814" s="13" t="s">
        <v>3276</v>
      </c>
      <c r="D814" s="13" t="s">
        <v>3277</v>
      </c>
      <c r="E814" s="13" t="s">
        <v>3278</v>
      </c>
      <c r="F814" s="184" t="s">
        <v>6444</v>
      </c>
    </row>
    <row r="815" spans="1:6" ht="90" x14ac:dyDescent="0.25">
      <c r="A815" s="118" t="s">
        <v>5020</v>
      </c>
      <c r="B815" s="8" t="s">
        <v>539</v>
      </c>
      <c r="C815" s="8" t="s">
        <v>6643</v>
      </c>
      <c r="D815" s="8" t="s">
        <v>3279</v>
      </c>
      <c r="E815" s="8" t="s">
        <v>2932</v>
      </c>
      <c r="F815" s="184" t="s">
        <v>6444</v>
      </c>
    </row>
    <row r="816" spans="1:6" ht="105" x14ac:dyDescent="0.25">
      <c r="A816" s="118" t="s">
        <v>5021</v>
      </c>
      <c r="B816" s="8" t="s">
        <v>669</v>
      </c>
      <c r="C816" s="8" t="s">
        <v>3280</v>
      </c>
      <c r="D816" s="8" t="s">
        <v>3281</v>
      </c>
      <c r="E816" s="8" t="s">
        <v>3282</v>
      </c>
      <c r="F816" s="13" t="s">
        <v>3283</v>
      </c>
    </row>
    <row r="817" spans="1:6" ht="90" x14ac:dyDescent="0.25">
      <c r="A817" s="118" t="s">
        <v>5022</v>
      </c>
      <c r="B817" s="8" t="s">
        <v>909</v>
      </c>
      <c r="C817" s="8" t="s">
        <v>3284</v>
      </c>
      <c r="D817" s="8"/>
      <c r="E817" s="13">
        <v>26</v>
      </c>
      <c r="F817" s="13" t="s">
        <v>3285</v>
      </c>
    </row>
    <row r="818" spans="1:6" ht="90" x14ac:dyDescent="0.25">
      <c r="A818" s="118" t="s">
        <v>5023</v>
      </c>
      <c r="B818" s="8" t="s">
        <v>909</v>
      </c>
      <c r="C818" s="8" t="s">
        <v>3286</v>
      </c>
      <c r="D818" s="8"/>
      <c r="E818" s="13">
        <v>32</v>
      </c>
      <c r="F818" s="13" t="s">
        <v>3287</v>
      </c>
    </row>
    <row r="819" spans="1:6" ht="90" x14ac:dyDescent="0.25">
      <c r="A819" s="118" t="s">
        <v>5024</v>
      </c>
      <c r="B819" s="8" t="s">
        <v>909</v>
      </c>
      <c r="C819" s="8" t="s">
        <v>3288</v>
      </c>
      <c r="D819" s="8"/>
      <c r="E819" s="13">
        <v>35.799999999999997</v>
      </c>
      <c r="F819" s="13" t="s">
        <v>3289</v>
      </c>
    </row>
    <row r="820" spans="1:6" ht="90" x14ac:dyDescent="0.25">
      <c r="A820" s="118" t="s">
        <v>5025</v>
      </c>
      <c r="B820" s="8" t="s">
        <v>909</v>
      </c>
      <c r="C820" s="8" t="s">
        <v>3290</v>
      </c>
      <c r="D820" s="8"/>
      <c r="E820" s="13">
        <v>40</v>
      </c>
      <c r="F820" s="13" t="s">
        <v>3291</v>
      </c>
    </row>
    <row r="821" spans="1:6" ht="90" x14ac:dyDescent="0.25">
      <c r="A821" s="118" t="s">
        <v>5026</v>
      </c>
      <c r="B821" s="8" t="s">
        <v>909</v>
      </c>
      <c r="C821" s="8" t="s">
        <v>3292</v>
      </c>
      <c r="D821" s="8"/>
      <c r="E821" s="13">
        <v>49</v>
      </c>
      <c r="F821" s="13"/>
    </row>
    <row r="822" spans="1:6" ht="90" x14ac:dyDescent="0.25">
      <c r="A822" s="118" t="s">
        <v>5027</v>
      </c>
      <c r="B822" s="8" t="s">
        <v>909</v>
      </c>
      <c r="C822" s="8" t="s">
        <v>3293</v>
      </c>
      <c r="D822" s="8"/>
      <c r="E822" s="13">
        <v>81</v>
      </c>
      <c r="F822" s="13" t="s">
        <v>3294</v>
      </c>
    </row>
    <row r="823" spans="1:6" ht="105" x14ac:dyDescent="0.25">
      <c r="A823" s="118" t="s">
        <v>5028</v>
      </c>
      <c r="B823" s="8" t="s">
        <v>1909</v>
      </c>
      <c r="C823" s="8" t="s">
        <v>3295</v>
      </c>
      <c r="D823" s="8"/>
      <c r="E823" s="13">
        <v>33.6</v>
      </c>
      <c r="F823" s="13" t="s">
        <v>3296</v>
      </c>
    </row>
    <row r="824" spans="1:6" ht="105" x14ac:dyDescent="0.25">
      <c r="A824" s="118" t="s">
        <v>5029</v>
      </c>
      <c r="B824" s="8" t="s">
        <v>1909</v>
      </c>
      <c r="C824" s="8" t="s">
        <v>3297</v>
      </c>
      <c r="D824" s="8"/>
      <c r="E824" s="13">
        <v>33.6</v>
      </c>
      <c r="F824" s="13" t="s">
        <v>3298</v>
      </c>
    </row>
    <row r="825" spans="1:6" ht="105" x14ac:dyDescent="0.25">
      <c r="A825" s="118" t="s">
        <v>5030</v>
      </c>
      <c r="B825" s="8" t="s">
        <v>1909</v>
      </c>
      <c r="C825" s="8" t="s">
        <v>3299</v>
      </c>
      <c r="D825" s="8"/>
      <c r="E825" s="13">
        <v>30</v>
      </c>
      <c r="F825" s="13" t="s">
        <v>3300</v>
      </c>
    </row>
    <row r="826" spans="1:6" ht="105" x14ac:dyDescent="0.25">
      <c r="A826" s="118" t="s">
        <v>5031</v>
      </c>
      <c r="B826" s="8" t="s">
        <v>1909</v>
      </c>
      <c r="C826" s="8" t="s">
        <v>3301</v>
      </c>
      <c r="D826" s="8"/>
      <c r="E826" s="13">
        <v>30</v>
      </c>
      <c r="F826" s="13" t="s">
        <v>3302</v>
      </c>
    </row>
    <row r="827" spans="1:6" ht="90" x14ac:dyDescent="0.25">
      <c r="A827" s="118" t="s">
        <v>5032</v>
      </c>
      <c r="B827" s="8" t="s">
        <v>909</v>
      </c>
      <c r="C827" s="8" t="s">
        <v>3303</v>
      </c>
      <c r="D827" s="8"/>
      <c r="E827" s="13">
        <v>33.1</v>
      </c>
      <c r="F827" s="13" t="s">
        <v>1264</v>
      </c>
    </row>
    <row r="828" spans="1:6" ht="90" x14ac:dyDescent="0.25">
      <c r="A828" s="118" t="s">
        <v>5033</v>
      </c>
      <c r="B828" s="8" t="s">
        <v>909</v>
      </c>
      <c r="C828" s="8" t="s">
        <v>3304</v>
      </c>
      <c r="D828" s="8"/>
      <c r="E828" s="13">
        <v>49</v>
      </c>
      <c r="F828" s="13"/>
    </row>
    <row r="829" spans="1:6" ht="90" x14ac:dyDescent="0.25">
      <c r="A829" s="118" t="s">
        <v>5034</v>
      </c>
      <c r="B829" s="8" t="s">
        <v>909</v>
      </c>
      <c r="C829" s="8" t="s">
        <v>3305</v>
      </c>
      <c r="D829" s="8"/>
      <c r="E829" s="13">
        <v>59.1</v>
      </c>
      <c r="F829" s="13" t="s">
        <v>3306</v>
      </c>
    </row>
    <row r="830" spans="1:6" ht="105" x14ac:dyDescent="0.25">
      <c r="A830" s="118" t="s">
        <v>5035</v>
      </c>
      <c r="B830" s="8" t="s">
        <v>878</v>
      </c>
      <c r="C830" s="8" t="s">
        <v>3307</v>
      </c>
      <c r="D830" s="8"/>
      <c r="E830" s="13">
        <v>28.5</v>
      </c>
      <c r="F830" s="13" t="s">
        <v>3308</v>
      </c>
    </row>
    <row r="831" spans="1:6" ht="105" x14ac:dyDescent="0.25">
      <c r="A831" s="118" t="s">
        <v>5036</v>
      </c>
      <c r="B831" s="8" t="s">
        <v>1909</v>
      </c>
      <c r="C831" s="8" t="s">
        <v>3309</v>
      </c>
      <c r="D831" s="8"/>
      <c r="E831" s="13">
        <v>28.5</v>
      </c>
      <c r="F831" s="13" t="s">
        <v>3310</v>
      </c>
    </row>
    <row r="832" spans="1:6" ht="105" x14ac:dyDescent="0.25">
      <c r="A832" s="118" t="s">
        <v>5037</v>
      </c>
      <c r="B832" s="8" t="s">
        <v>1909</v>
      </c>
      <c r="C832" s="8" t="s">
        <v>3311</v>
      </c>
      <c r="D832" s="8"/>
      <c r="E832" s="13">
        <v>20</v>
      </c>
      <c r="F832" s="13"/>
    </row>
    <row r="833" spans="1:6" ht="105" x14ac:dyDescent="0.25">
      <c r="A833" s="118" t="s">
        <v>5038</v>
      </c>
      <c r="B833" s="8" t="s">
        <v>1909</v>
      </c>
      <c r="C833" s="8" t="s">
        <v>3312</v>
      </c>
      <c r="D833" s="8"/>
      <c r="E833" s="13">
        <v>20</v>
      </c>
      <c r="F833" s="13" t="s">
        <v>3313</v>
      </c>
    </row>
    <row r="834" spans="1:6" ht="90" x14ac:dyDescent="0.25">
      <c r="A834" s="118" t="s">
        <v>5039</v>
      </c>
      <c r="B834" s="8" t="s">
        <v>909</v>
      </c>
      <c r="C834" s="8" t="s">
        <v>3314</v>
      </c>
      <c r="D834" s="8"/>
      <c r="E834" s="13">
        <v>52</v>
      </c>
      <c r="F834" s="13" t="s">
        <v>3315</v>
      </c>
    </row>
    <row r="835" spans="1:6" ht="90" x14ac:dyDescent="0.25">
      <c r="A835" s="118" t="s">
        <v>5040</v>
      </c>
      <c r="B835" s="8" t="s">
        <v>909</v>
      </c>
      <c r="C835" s="8" t="s">
        <v>3316</v>
      </c>
      <c r="D835" s="8"/>
      <c r="E835" s="13">
        <v>52</v>
      </c>
      <c r="F835" s="13" t="s">
        <v>3317</v>
      </c>
    </row>
    <row r="836" spans="1:6" ht="105" x14ac:dyDescent="0.25">
      <c r="A836" s="118" t="s">
        <v>5041</v>
      </c>
      <c r="B836" s="8" t="s">
        <v>1909</v>
      </c>
      <c r="C836" s="8" t="s">
        <v>3318</v>
      </c>
      <c r="D836" s="8"/>
      <c r="E836" s="13">
        <v>32.200000000000003</v>
      </c>
      <c r="F836" s="13" t="s">
        <v>3319</v>
      </c>
    </row>
    <row r="837" spans="1:6" ht="105" x14ac:dyDescent="0.25">
      <c r="A837" s="118" t="s">
        <v>5042</v>
      </c>
      <c r="B837" s="8" t="s">
        <v>1909</v>
      </c>
      <c r="C837" s="8" t="s">
        <v>3320</v>
      </c>
      <c r="D837" s="8"/>
      <c r="E837" s="13">
        <v>32.200000000000003</v>
      </c>
      <c r="F837" s="13" t="s">
        <v>3321</v>
      </c>
    </row>
    <row r="838" spans="1:6" ht="105" x14ac:dyDescent="0.25">
      <c r="A838" s="118" t="s">
        <v>5043</v>
      </c>
      <c r="B838" s="8" t="s">
        <v>1909</v>
      </c>
      <c r="C838" s="8" t="s">
        <v>3322</v>
      </c>
      <c r="D838" s="8"/>
      <c r="E838" s="13">
        <v>24.5</v>
      </c>
      <c r="F838" s="13" t="str">
        <f>F836</f>
        <v>Договор социального найма № 7 от 16.10.2017</v>
      </c>
    </row>
    <row r="839" spans="1:6" ht="105" x14ac:dyDescent="0.25">
      <c r="A839" s="118" t="s">
        <v>5044</v>
      </c>
      <c r="B839" s="8" t="s">
        <v>1909</v>
      </c>
      <c r="C839" s="8" t="s">
        <v>3323</v>
      </c>
      <c r="D839" s="8"/>
      <c r="E839" s="13">
        <v>24.5</v>
      </c>
      <c r="F839" s="13" t="str">
        <f>F837</f>
        <v>Договор социального найма № 6 от 09.10.2017</v>
      </c>
    </row>
    <row r="840" spans="1:6" ht="105" x14ac:dyDescent="0.25">
      <c r="A840" s="118" t="s">
        <v>5045</v>
      </c>
      <c r="B840" s="8" t="s">
        <v>878</v>
      </c>
      <c r="C840" s="8" t="s">
        <v>3324</v>
      </c>
      <c r="D840" s="8"/>
      <c r="E840" s="13">
        <v>53</v>
      </c>
      <c r="F840" s="13"/>
    </row>
    <row r="841" spans="1:6" ht="105" x14ac:dyDescent="0.25">
      <c r="A841" s="118" t="s">
        <v>5046</v>
      </c>
      <c r="B841" s="8" t="s">
        <v>1909</v>
      </c>
      <c r="C841" s="8" t="s">
        <v>3325</v>
      </c>
      <c r="D841" s="8"/>
      <c r="E841" s="13">
        <v>53</v>
      </c>
      <c r="F841" s="13"/>
    </row>
    <row r="842" spans="1:6" ht="105" x14ac:dyDescent="0.25">
      <c r="A842" s="118" t="s">
        <v>5047</v>
      </c>
      <c r="B842" s="8" t="s">
        <v>878</v>
      </c>
      <c r="C842" s="8" t="s">
        <v>3326</v>
      </c>
      <c r="D842" s="8"/>
      <c r="E842" s="13">
        <v>46</v>
      </c>
      <c r="F842" s="13"/>
    </row>
    <row r="843" spans="1:6" ht="105" x14ac:dyDescent="0.25">
      <c r="A843" s="118" t="s">
        <v>5048</v>
      </c>
      <c r="B843" s="8" t="s">
        <v>1909</v>
      </c>
      <c r="C843" s="8" t="s">
        <v>3327</v>
      </c>
      <c r="D843" s="8"/>
      <c r="E843" s="13">
        <v>46</v>
      </c>
      <c r="F843" s="13"/>
    </row>
    <row r="844" spans="1:6" ht="105" x14ac:dyDescent="0.25">
      <c r="A844" s="118" t="s">
        <v>5049</v>
      </c>
      <c r="B844" s="8" t="s">
        <v>878</v>
      </c>
      <c r="C844" s="8" t="s">
        <v>3328</v>
      </c>
      <c r="D844" s="8"/>
      <c r="E844" s="13">
        <v>36</v>
      </c>
      <c r="F844" s="13"/>
    </row>
    <row r="845" spans="1:6" ht="105" x14ac:dyDescent="0.25">
      <c r="A845" s="118" t="s">
        <v>5050</v>
      </c>
      <c r="B845" s="8" t="s">
        <v>878</v>
      </c>
      <c r="C845" s="8" t="s">
        <v>3329</v>
      </c>
      <c r="D845" s="8"/>
      <c r="E845" s="13">
        <v>36</v>
      </c>
      <c r="F845" s="13"/>
    </row>
    <row r="846" spans="1:6" ht="90" x14ac:dyDescent="0.25">
      <c r="A846" s="118" t="s">
        <v>5051</v>
      </c>
      <c r="B846" s="8" t="s">
        <v>909</v>
      </c>
      <c r="C846" s="8" t="s">
        <v>3330</v>
      </c>
      <c r="D846" s="8"/>
      <c r="E846" s="13">
        <v>66</v>
      </c>
      <c r="F846" s="13" t="s">
        <v>3331</v>
      </c>
    </row>
    <row r="847" spans="1:6" ht="90" x14ac:dyDescent="0.25">
      <c r="A847" s="118" t="s">
        <v>5052</v>
      </c>
      <c r="B847" s="8" t="s">
        <v>914</v>
      </c>
      <c r="C847" s="8" t="s">
        <v>3332</v>
      </c>
      <c r="D847" s="8"/>
      <c r="E847" s="13">
        <v>50</v>
      </c>
      <c r="F847" s="13" t="s">
        <v>3333</v>
      </c>
    </row>
    <row r="848" spans="1:6" ht="90" x14ac:dyDescent="0.25">
      <c r="A848" s="118" t="s">
        <v>5053</v>
      </c>
      <c r="B848" s="8" t="s">
        <v>909</v>
      </c>
      <c r="C848" s="8" t="s">
        <v>3334</v>
      </c>
      <c r="D848" s="8"/>
      <c r="E848" s="13">
        <v>46</v>
      </c>
      <c r="F848" s="13" t="s">
        <v>3335</v>
      </c>
    </row>
    <row r="849" spans="1:6" ht="105" x14ac:dyDescent="0.25">
      <c r="A849" s="118" t="s">
        <v>5054</v>
      </c>
      <c r="B849" s="8" t="s">
        <v>1909</v>
      </c>
      <c r="C849" s="8" t="s">
        <v>3336</v>
      </c>
      <c r="D849" s="8"/>
      <c r="E849" s="13">
        <v>45.9</v>
      </c>
      <c r="F849" s="13" t="s">
        <v>3337</v>
      </c>
    </row>
    <row r="850" spans="1:6" ht="105" x14ac:dyDescent="0.25">
      <c r="A850" s="118" t="s">
        <v>5055</v>
      </c>
      <c r="B850" s="8" t="s">
        <v>1909</v>
      </c>
      <c r="C850" s="8" t="s">
        <v>3338</v>
      </c>
      <c r="D850" s="8"/>
      <c r="E850" s="13">
        <v>45.9</v>
      </c>
      <c r="F850" s="13"/>
    </row>
    <row r="851" spans="1:6" ht="90" x14ac:dyDescent="0.25">
      <c r="A851" s="118" t="s">
        <v>5056</v>
      </c>
      <c r="B851" s="8" t="s">
        <v>909</v>
      </c>
      <c r="C851" s="8" t="s">
        <v>3339</v>
      </c>
      <c r="D851" s="8"/>
      <c r="E851" s="13">
        <v>60</v>
      </c>
      <c r="F851" s="13" t="s">
        <v>3340</v>
      </c>
    </row>
    <row r="852" spans="1:6" ht="105" x14ac:dyDescent="0.25">
      <c r="A852" s="118" t="s">
        <v>5057</v>
      </c>
      <c r="B852" s="8" t="s">
        <v>878</v>
      </c>
      <c r="C852" s="8" t="s">
        <v>3341</v>
      </c>
      <c r="D852" s="8"/>
      <c r="E852" s="13">
        <v>38</v>
      </c>
      <c r="F852" s="13" t="s">
        <v>3342</v>
      </c>
    </row>
    <row r="853" spans="1:6" ht="105" x14ac:dyDescent="0.25">
      <c r="A853" s="118" t="s">
        <v>5058</v>
      </c>
      <c r="B853" s="8" t="s">
        <v>1909</v>
      </c>
      <c r="C853" s="8" t="s">
        <v>3343</v>
      </c>
      <c r="D853" s="8"/>
      <c r="E853" s="13">
        <v>30</v>
      </c>
      <c r="F853" s="13"/>
    </row>
    <row r="854" spans="1:6" ht="105" x14ac:dyDescent="0.25">
      <c r="A854" s="118" t="s">
        <v>5059</v>
      </c>
      <c r="B854" s="8" t="s">
        <v>1909</v>
      </c>
      <c r="C854" s="8" t="s">
        <v>3344</v>
      </c>
      <c r="D854" s="8"/>
      <c r="E854" s="13">
        <v>50</v>
      </c>
      <c r="F854" s="13"/>
    </row>
    <row r="855" spans="1:6" ht="105" x14ac:dyDescent="0.25">
      <c r="A855" s="118" t="s">
        <v>5060</v>
      </c>
      <c r="B855" s="8" t="s">
        <v>1909</v>
      </c>
      <c r="C855" s="8" t="s">
        <v>3345</v>
      </c>
      <c r="D855" s="8"/>
      <c r="E855" s="13">
        <v>50</v>
      </c>
      <c r="F855" s="13" t="s">
        <v>3346</v>
      </c>
    </row>
    <row r="856" spans="1:6" ht="105" x14ac:dyDescent="0.25">
      <c r="A856" s="118" t="s">
        <v>5061</v>
      </c>
      <c r="B856" s="8" t="s">
        <v>878</v>
      </c>
      <c r="C856" s="8" t="s">
        <v>3347</v>
      </c>
      <c r="D856" s="8"/>
      <c r="E856" s="13">
        <v>45.6</v>
      </c>
      <c r="F856" s="13" t="s">
        <v>3348</v>
      </c>
    </row>
    <row r="857" spans="1:6" ht="105" x14ac:dyDescent="0.25">
      <c r="A857" s="118" t="s">
        <v>5062</v>
      </c>
      <c r="B857" s="8" t="s">
        <v>1909</v>
      </c>
      <c r="C857" s="8" t="s">
        <v>3349</v>
      </c>
      <c r="D857" s="8"/>
      <c r="E857" s="13">
        <v>45.6</v>
      </c>
      <c r="F857" s="13" t="s">
        <v>3350</v>
      </c>
    </row>
    <row r="858" spans="1:6" ht="105" x14ac:dyDescent="0.25">
      <c r="A858" s="118" t="s">
        <v>5063</v>
      </c>
      <c r="B858" s="8" t="s">
        <v>1909</v>
      </c>
      <c r="C858" s="8" t="s">
        <v>3351</v>
      </c>
      <c r="D858" s="8"/>
      <c r="E858" s="13">
        <v>40</v>
      </c>
      <c r="F858" s="13"/>
    </row>
    <row r="859" spans="1:6" ht="105" x14ac:dyDescent="0.25">
      <c r="A859" s="118" t="s">
        <v>5064</v>
      </c>
      <c r="B859" s="8" t="s">
        <v>1909</v>
      </c>
      <c r="C859" s="8" t="s">
        <v>3352</v>
      </c>
      <c r="D859" s="8"/>
      <c r="E859" s="13">
        <v>40</v>
      </c>
      <c r="F859" s="13"/>
    </row>
    <row r="860" spans="1:6" ht="105" x14ac:dyDescent="0.25">
      <c r="A860" s="118" t="s">
        <v>5065</v>
      </c>
      <c r="B860" s="8" t="s">
        <v>878</v>
      </c>
      <c r="C860" s="8" t="s">
        <v>3353</v>
      </c>
      <c r="D860" s="8"/>
      <c r="E860" s="13">
        <v>43</v>
      </c>
      <c r="F860" s="13"/>
    </row>
    <row r="861" spans="1:6" ht="105" x14ac:dyDescent="0.25">
      <c r="A861" s="118" t="s">
        <v>5066</v>
      </c>
      <c r="B861" s="8" t="s">
        <v>1909</v>
      </c>
      <c r="C861" s="8" t="s">
        <v>3354</v>
      </c>
      <c r="D861" s="8"/>
      <c r="E861" s="13">
        <v>43</v>
      </c>
      <c r="F861" s="13"/>
    </row>
    <row r="862" spans="1:6" ht="105" x14ac:dyDescent="0.25">
      <c r="A862" s="118" t="s">
        <v>5067</v>
      </c>
      <c r="B862" s="8" t="s">
        <v>909</v>
      </c>
      <c r="C862" s="8" t="s">
        <v>3355</v>
      </c>
      <c r="D862" s="8"/>
      <c r="E862" s="13">
        <v>40</v>
      </c>
      <c r="F862" s="13"/>
    </row>
    <row r="863" spans="1:6" ht="105" x14ac:dyDescent="0.25">
      <c r="A863" s="118" t="s">
        <v>5068</v>
      </c>
      <c r="B863" s="8" t="s">
        <v>1909</v>
      </c>
      <c r="C863" s="8" t="s">
        <v>3356</v>
      </c>
      <c r="D863" s="8"/>
      <c r="E863" s="13">
        <v>32.1</v>
      </c>
      <c r="F863" s="13" t="s">
        <v>3357</v>
      </c>
    </row>
    <row r="864" spans="1:6" ht="105" x14ac:dyDescent="0.25">
      <c r="A864" s="118" t="s">
        <v>5069</v>
      </c>
      <c r="B864" s="8" t="s">
        <v>878</v>
      </c>
      <c r="C864" s="8" t="s">
        <v>3358</v>
      </c>
      <c r="D864" s="8"/>
      <c r="E864" s="13">
        <v>32.1</v>
      </c>
      <c r="F864" s="13" t="s">
        <v>3359</v>
      </c>
    </row>
    <row r="865" spans="1:6" ht="90" x14ac:dyDescent="0.25">
      <c r="A865" s="118" t="s">
        <v>5070</v>
      </c>
      <c r="B865" s="8" t="s">
        <v>909</v>
      </c>
      <c r="C865" s="8" t="s">
        <v>3360</v>
      </c>
      <c r="D865" s="8"/>
      <c r="E865" s="13">
        <v>49</v>
      </c>
      <c r="F865" s="13" t="s">
        <v>3361</v>
      </c>
    </row>
    <row r="866" spans="1:6" ht="105" x14ac:dyDescent="0.25">
      <c r="A866" s="118" t="s">
        <v>5071</v>
      </c>
      <c r="B866" s="8" t="s">
        <v>1909</v>
      </c>
      <c r="C866" s="8" t="s">
        <v>3362</v>
      </c>
      <c r="D866" s="8"/>
      <c r="E866" s="13">
        <v>41</v>
      </c>
      <c r="F866" s="13"/>
    </row>
    <row r="867" spans="1:6" ht="105" x14ac:dyDescent="0.25">
      <c r="A867" s="118" t="s">
        <v>5072</v>
      </c>
      <c r="B867" s="8" t="s">
        <v>1909</v>
      </c>
      <c r="C867" s="8" t="s">
        <v>3363</v>
      </c>
      <c r="D867" s="8"/>
      <c r="E867" s="13">
        <v>41</v>
      </c>
      <c r="F867" s="13"/>
    </row>
    <row r="868" spans="1:6" ht="105" x14ac:dyDescent="0.25">
      <c r="A868" s="118" t="s">
        <v>5073</v>
      </c>
      <c r="B868" s="8" t="s">
        <v>1909</v>
      </c>
      <c r="C868" s="8" t="s">
        <v>3364</v>
      </c>
      <c r="D868" s="8"/>
      <c r="E868" s="13">
        <v>50.4</v>
      </c>
      <c r="F868" s="13" t="s">
        <v>3365</v>
      </c>
    </row>
    <row r="869" spans="1:6" ht="105" x14ac:dyDescent="0.25">
      <c r="A869" s="118" t="s">
        <v>5074</v>
      </c>
      <c r="B869" s="8" t="s">
        <v>878</v>
      </c>
      <c r="C869" s="8" t="s">
        <v>3366</v>
      </c>
      <c r="D869" s="8"/>
      <c r="E869" s="13">
        <v>44</v>
      </c>
      <c r="F869" s="13" t="s">
        <v>3367</v>
      </c>
    </row>
    <row r="870" spans="1:6" ht="105" x14ac:dyDescent="0.25">
      <c r="A870" s="118" t="s">
        <v>5075</v>
      </c>
      <c r="B870" s="8" t="s">
        <v>878</v>
      </c>
      <c r="C870" s="8" t="s">
        <v>3368</v>
      </c>
      <c r="D870" s="8"/>
      <c r="E870" s="13">
        <v>44</v>
      </c>
      <c r="F870" s="13" t="s">
        <v>3369</v>
      </c>
    </row>
    <row r="871" spans="1:6" ht="105" x14ac:dyDescent="0.25">
      <c r="A871" s="118" t="s">
        <v>5076</v>
      </c>
      <c r="B871" s="8" t="s">
        <v>909</v>
      </c>
      <c r="C871" s="8" t="s">
        <v>3370</v>
      </c>
      <c r="D871" s="8"/>
      <c r="E871" s="13">
        <v>40</v>
      </c>
      <c r="F871" s="13" t="s">
        <v>3371</v>
      </c>
    </row>
    <row r="872" spans="1:6" ht="105" x14ac:dyDescent="0.25">
      <c r="A872" s="118" t="s">
        <v>5077</v>
      </c>
      <c r="B872" s="8" t="s">
        <v>1909</v>
      </c>
      <c r="C872" s="8" t="s">
        <v>3372</v>
      </c>
      <c r="D872" s="8"/>
      <c r="E872" s="13">
        <v>30</v>
      </c>
      <c r="F872" s="13" t="s">
        <v>3373</v>
      </c>
    </row>
    <row r="873" spans="1:6" ht="105" x14ac:dyDescent="0.25">
      <c r="A873" s="118" t="s">
        <v>5078</v>
      </c>
      <c r="B873" s="8" t="s">
        <v>1909</v>
      </c>
      <c r="C873" s="8" t="s">
        <v>3374</v>
      </c>
      <c r="D873" s="8"/>
      <c r="E873" s="13">
        <v>48</v>
      </c>
      <c r="F873" s="13" t="s">
        <v>3375</v>
      </c>
    </row>
    <row r="874" spans="1:6" ht="90" x14ac:dyDescent="0.25">
      <c r="A874" s="118" t="s">
        <v>5079</v>
      </c>
      <c r="B874" s="8" t="s">
        <v>909</v>
      </c>
      <c r="C874" s="8" t="s">
        <v>3376</v>
      </c>
      <c r="D874" s="8"/>
      <c r="E874" s="13">
        <v>60</v>
      </c>
      <c r="F874" s="13" t="s">
        <v>3377</v>
      </c>
    </row>
    <row r="875" spans="1:6" ht="105" x14ac:dyDescent="0.25">
      <c r="A875" s="118" t="s">
        <v>5080</v>
      </c>
      <c r="B875" s="8" t="s">
        <v>1909</v>
      </c>
      <c r="C875" s="8" t="s">
        <v>3378</v>
      </c>
      <c r="D875" s="8"/>
      <c r="E875" s="13">
        <v>64</v>
      </c>
      <c r="F875" s="13"/>
    </row>
    <row r="876" spans="1:6" ht="105" x14ac:dyDescent="0.25">
      <c r="A876" s="118" t="s">
        <v>5081</v>
      </c>
      <c r="B876" s="8" t="s">
        <v>878</v>
      </c>
      <c r="C876" s="8" t="s">
        <v>3379</v>
      </c>
      <c r="D876" s="8"/>
      <c r="E876" s="13">
        <v>64</v>
      </c>
      <c r="F876" s="13"/>
    </row>
    <row r="877" spans="1:6" ht="90" x14ac:dyDescent="0.25">
      <c r="A877" s="118" t="s">
        <v>5082</v>
      </c>
      <c r="B877" s="8" t="s">
        <v>909</v>
      </c>
      <c r="C877" s="8" t="s">
        <v>3380</v>
      </c>
      <c r="D877" s="8"/>
      <c r="E877" s="13">
        <v>49</v>
      </c>
      <c r="F877" s="13" t="s">
        <v>3381</v>
      </c>
    </row>
    <row r="878" spans="1:6" ht="105" x14ac:dyDescent="0.25">
      <c r="A878" s="118" t="s">
        <v>5083</v>
      </c>
      <c r="B878" s="8" t="s">
        <v>878</v>
      </c>
      <c r="C878" s="8" t="s">
        <v>3382</v>
      </c>
      <c r="D878" s="8"/>
      <c r="E878" s="13">
        <v>54</v>
      </c>
      <c r="F878" s="13" t="s">
        <v>3383</v>
      </c>
    </row>
    <row r="879" spans="1:6" ht="105" x14ac:dyDescent="0.25">
      <c r="A879" s="118" t="s">
        <v>5084</v>
      </c>
      <c r="B879" s="8" t="s">
        <v>878</v>
      </c>
      <c r="C879" s="8" t="s">
        <v>3384</v>
      </c>
      <c r="D879" s="8"/>
      <c r="E879" s="13">
        <v>54</v>
      </c>
      <c r="F879" s="13" t="s">
        <v>3385</v>
      </c>
    </row>
    <row r="880" spans="1:6" ht="105" x14ac:dyDescent="0.25">
      <c r="A880" s="118" t="s">
        <v>5085</v>
      </c>
      <c r="B880" s="8" t="s">
        <v>1909</v>
      </c>
      <c r="C880" s="8" t="s">
        <v>3386</v>
      </c>
      <c r="D880" s="8"/>
      <c r="E880" s="13">
        <v>52</v>
      </c>
      <c r="F880" s="13"/>
    </row>
    <row r="881" spans="1:6" ht="105" x14ac:dyDescent="0.25">
      <c r="A881" s="118" t="s">
        <v>5086</v>
      </c>
      <c r="B881" s="8" t="s">
        <v>1909</v>
      </c>
      <c r="C881" s="8" t="s">
        <v>3387</v>
      </c>
      <c r="D881" s="8"/>
      <c r="E881" s="13">
        <v>52</v>
      </c>
      <c r="F881" s="13"/>
    </row>
    <row r="882" spans="1:6" ht="105" x14ac:dyDescent="0.25">
      <c r="A882" s="118" t="s">
        <v>5087</v>
      </c>
      <c r="B882" s="8" t="s">
        <v>3388</v>
      </c>
      <c r="C882" s="8" t="s">
        <v>3389</v>
      </c>
      <c r="D882" s="8"/>
      <c r="E882" s="13">
        <v>62</v>
      </c>
      <c r="F882" s="13" t="s">
        <v>3390</v>
      </c>
    </row>
    <row r="883" spans="1:6" ht="90" x14ac:dyDescent="0.25">
      <c r="A883" s="118" t="s">
        <v>5088</v>
      </c>
      <c r="B883" s="8" t="s">
        <v>914</v>
      </c>
      <c r="C883" s="8" t="s">
        <v>3391</v>
      </c>
      <c r="D883" s="8"/>
      <c r="E883" s="13">
        <v>60</v>
      </c>
      <c r="F883" s="13" t="s">
        <v>3392</v>
      </c>
    </row>
    <row r="884" spans="1:6" ht="90" x14ac:dyDescent="0.25">
      <c r="A884" s="118" t="s">
        <v>5089</v>
      </c>
      <c r="B884" s="8" t="s">
        <v>909</v>
      </c>
      <c r="C884" s="8" t="s">
        <v>3393</v>
      </c>
      <c r="D884" s="8"/>
      <c r="E884" s="13">
        <v>60</v>
      </c>
      <c r="F884" s="13" t="s">
        <v>3394</v>
      </c>
    </row>
    <row r="885" spans="1:6" ht="105" x14ac:dyDescent="0.25">
      <c r="A885" s="118" t="s">
        <v>5090</v>
      </c>
      <c r="B885" s="8" t="s">
        <v>1909</v>
      </c>
      <c r="C885" s="8" t="s">
        <v>3395</v>
      </c>
      <c r="D885" s="8"/>
      <c r="E885" s="13">
        <v>65.5</v>
      </c>
      <c r="F885" s="13"/>
    </row>
    <row r="886" spans="1:6" ht="90" x14ac:dyDescent="0.25">
      <c r="A886" s="118" t="s">
        <v>5091</v>
      </c>
      <c r="B886" s="8" t="s">
        <v>909</v>
      </c>
      <c r="C886" s="8" t="s">
        <v>3396</v>
      </c>
      <c r="D886" s="8"/>
      <c r="E886" s="13">
        <v>60</v>
      </c>
      <c r="F886" s="13" t="s">
        <v>3397</v>
      </c>
    </row>
    <row r="887" spans="1:6" ht="90" x14ac:dyDescent="0.25">
      <c r="A887" s="118" t="s">
        <v>5092</v>
      </c>
      <c r="B887" s="8" t="s">
        <v>909</v>
      </c>
      <c r="C887" s="8" t="s">
        <v>3398</v>
      </c>
      <c r="D887" s="8"/>
      <c r="E887" s="13">
        <v>57.4</v>
      </c>
      <c r="F887" s="13" t="s">
        <v>3399</v>
      </c>
    </row>
    <row r="888" spans="1:6" ht="105" x14ac:dyDescent="0.25">
      <c r="A888" s="118" t="s">
        <v>5093</v>
      </c>
      <c r="B888" s="8" t="s">
        <v>878</v>
      </c>
      <c r="C888" s="8" t="s">
        <v>3400</v>
      </c>
      <c r="D888" s="8"/>
      <c r="E888" s="13">
        <v>60</v>
      </c>
      <c r="F888" s="13" t="s">
        <v>3401</v>
      </c>
    </row>
    <row r="889" spans="1:6" ht="105" x14ac:dyDescent="0.25">
      <c r="A889" s="118" t="s">
        <v>5094</v>
      </c>
      <c r="B889" s="8" t="s">
        <v>909</v>
      </c>
      <c r="C889" s="8" t="s">
        <v>3402</v>
      </c>
      <c r="D889" s="8"/>
      <c r="E889" s="13">
        <v>61.2</v>
      </c>
      <c r="F889" s="13" t="s">
        <v>3403</v>
      </c>
    </row>
    <row r="890" spans="1:6" ht="90" x14ac:dyDescent="0.25">
      <c r="A890" s="118" t="s">
        <v>5095</v>
      </c>
      <c r="B890" s="8" t="s">
        <v>909</v>
      </c>
      <c r="C890" s="8" t="s">
        <v>3404</v>
      </c>
      <c r="D890" s="8"/>
      <c r="E890" s="13">
        <v>71.7</v>
      </c>
      <c r="F890" s="13" t="s">
        <v>3405</v>
      </c>
    </row>
    <row r="891" spans="1:6" ht="90" x14ac:dyDescent="0.25">
      <c r="A891" s="118" t="s">
        <v>5096</v>
      </c>
      <c r="B891" s="8" t="s">
        <v>909</v>
      </c>
      <c r="C891" s="8" t="s">
        <v>3406</v>
      </c>
      <c r="D891" s="8"/>
      <c r="E891" s="13">
        <v>72</v>
      </c>
      <c r="F891" s="13" t="s">
        <v>3407</v>
      </c>
    </row>
    <row r="892" spans="1:6" ht="90" x14ac:dyDescent="0.25">
      <c r="A892" s="118" t="s">
        <v>5097</v>
      </c>
      <c r="B892" s="8" t="s">
        <v>909</v>
      </c>
      <c r="C892" s="8" t="s">
        <v>3408</v>
      </c>
      <c r="D892" s="8"/>
      <c r="E892" s="13">
        <v>72</v>
      </c>
      <c r="F892" s="13" t="s">
        <v>3409</v>
      </c>
    </row>
    <row r="893" spans="1:6" ht="90" x14ac:dyDescent="0.25">
      <c r="A893" s="118" t="s">
        <v>5098</v>
      </c>
      <c r="B893" s="8" t="s">
        <v>914</v>
      </c>
      <c r="C893" s="8" t="s">
        <v>3410</v>
      </c>
      <c r="D893" s="8"/>
      <c r="E893" s="13">
        <v>60</v>
      </c>
      <c r="F893" s="13" t="s">
        <v>3411</v>
      </c>
    </row>
    <row r="894" spans="1:6" ht="105" x14ac:dyDescent="0.25">
      <c r="A894" s="118" t="s">
        <v>5099</v>
      </c>
      <c r="B894" s="8" t="s">
        <v>1909</v>
      </c>
      <c r="C894" s="8" t="s">
        <v>3412</v>
      </c>
      <c r="D894" s="8"/>
      <c r="E894" s="13">
        <v>51</v>
      </c>
      <c r="F894" s="13"/>
    </row>
    <row r="895" spans="1:6" ht="105" x14ac:dyDescent="0.25">
      <c r="A895" s="118" t="s">
        <v>5100</v>
      </c>
      <c r="B895" s="8" t="s">
        <v>1909</v>
      </c>
      <c r="C895" s="8" t="s">
        <v>3413</v>
      </c>
      <c r="D895" s="8"/>
      <c r="E895" s="13">
        <v>40.9</v>
      </c>
      <c r="F895" s="13"/>
    </row>
    <row r="896" spans="1:6" ht="105" x14ac:dyDescent="0.25">
      <c r="A896" s="118" t="s">
        <v>5101</v>
      </c>
      <c r="B896" s="8" t="s">
        <v>1909</v>
      </c>
      <c r="C896" s="8" t="s">
        <v>3414</v>
      </c>
      <c r="D896" s="8"/>
      <c r="E896" s="13">
        <v>51</v>
      </c>
      <c r="F896" s="13" t="s">
        <v>3415</v>
      </c>
    </row>
    <row r="897" spans="1:6" ht="105" x14ac:dyDescent="0.25">
      <c r="A897" s="118" t="s">
        <v>5102</v>
      </c>
      <c r="B897" s="8" t="s">
        <v>1909</v>
      </c>
      <c r="C897" s="8" t="s">
        <v>3416</v>
      </c>
      <c r="D897" s="8"/>
      <c r="E897" s="13">
        <v>40.9</v>
      </c>
      <c r="F897" s="13" t="s">
        <v>3417</v>
      </c>
    </row>
    <row r="898" spans="1:6" ht="105" x14ac:dyDescent="0.25">
      <c r="A898" s="118" t="s">
        <v>5103</v>
      </c>
      <c r="B898" s="8" t="s">
        <v>878</v>
      </c>
      <c r="C898" s="8" t="s">
        <v>3418</v>
      </c>
      <c r="D898" s="8"/>
      <c r="E898" s="13">
        <v>40.9</v>
      </c>
      <c r="F898" s="13"/>
    </row>
    <row r="899" spans="1:6" ht="105" x14ac:dyDescent="0.25">
      <c r="A899" s="118" t="s">
        <v>5104</v>
      </c>
      <c r="B899" s="8" t="s">
        <v>1909</v>
      </c>
      <c r="C899" s="8" t="s">
        <v>3419</v>
      </c>
      <c r="D899" s="8"/>
      <c r="E899" s="13">
        <v>51</v>
      </c>
      <c r="F899" s="13"/>
    </row>
    <row r="900" spans="1:6" ht="105" x14ac:dyDescent="0.25">
      <c r="A900" s="118" t="s">
        <v>5105</v>
      </c>
      <c r="B900" s="8" t="s">
        <v>1909</v>
      </c>
      <c r="C900" s="8" t="s">
        <v>3420</v>
      </c>
      <c r="D900" s="8"/>
      <c r="E900" s="13">
        <v>40.9</v>
      </c>
      <c r="F900" s="13"/>
    </row>
    <row r="901" spans="1:6" ht="105" x14ac:dyDescent="0.25">
      <c r="A901" s="118" t="s">
        <v>5106</v>
      </c>
      <c r="B901" s="8" t="s">
        <v>1909</v>
      </c>
      <c r="C901" s="8" t="s">
        <v>3421</v>
      </c>
      <c r="D901" s="8"/>
      <c r="E901" s="13">
        <v>51</v>
      </c>
      <c r="F901" s="13"/>
    </row>
    <row r="902" spans="1:6" ht="105" x14ac:dyDescent="0.25">
      <c r="A902" s="118" t="s">
        <v>5107</v>
      </c>
      <c r="B902" s="8" t="s">
        <v>1909</v>
      </c>
      <c r="C902" s="8" t="s">
        <v>3422</v>
      </c>
      <c r="D902" s="8"/>
      <c r="E902" s="13">
        <v>40.9</v>
      </c>
      <c r="F902" s="13" t="s">
        <v>3423</v>
      </c>
    </row>
    <row r="903" spans="1:6" ht="105" x14ac:dyDescent="0.25">
      <c r="A903" s="118" t="s">
        <v>5108</v>
      </c>
      <c r="B903" s="8" t="s">
        <v>1909</v>
      </c>
      <c r="C903" s="8" t="s">
        <v>3424</v>
      </c>
      <c r="D903" s="8"/>
      <c r="E903" s="13">
        <v>51</v>
      </c>
      <c r="F903" s="13" t="s">
        <v>3425</v>
      </c>
    </row>
    <row r="904" spans="1:6" ht="105" x14ac:dyDescent="0.25">
      <c r="A904" s="118" t="s">
        <v>5109</v>
      </c>
      <c r="B904" s="8" t="s">
        <v>878</v>
      </c>
      <c r="C904" s="8" t="s">
        <v>3426</v>
      </c>
      <c r="D904" s="8"/>
      <c r="E904" s="13">
        <v>51</v>
      </c>
      <c r="F904" s="13"/>
    </row>
    <row r="905" spans="1:6" ht="105" x14ac:dyDescent="0.25">
      <c r="A905" s="118" t="s">
        <v>5110</v>
      </c>
      <c r="B905" s="8" t="s">
        <v>878</v>
      </c>
      <c r="C905" s="8" t="s">
        <v>3427</v>
      </c>
      <c r="D905" s="8"/>
      <c r="E905" s="13">
        <v>40.9</v>
      </c>
      <c r="F905" s="13" t="s">
        <v>3428</v>
      </c>
    </row>
    <row r="906" spans="1:6" ht="105" x14ac:dyDescent="0.25">
      <c r="A906" s="118" t="s">
        <v>5111</v>
      </c>
      <c r="B906" s="8" t="s">
        <v>1909</v>
      </c>
      <c r="C906" s="8" t="s">
        <v>3429</v>
      </c>
      <c r="D906" s="8"/>
      <c r="E906" s="13">
        <v>51</v>
      </c>
      <c r="F906" s="13"/>
    </row>
    <row r="907" spans="1:6" ht="105" x14ac:dyDescent="0.25">
      <c r="A907" s="118" t="s">
        <v>5112</v>
      </c>
      <c r="B907" s="8" t="s">
        <v>1909</v>
      </c>
      <c r="C907" s="8" t="s">
        <v>3430</v>
      </c>
      <c r="D907" s="8"/>
      <c r="E907" s="13">
        <v>40.9</v>
      </c>
      <c r="F907" s="13" t="s">
        <v>3431</v>
      </c>
    </row>
    <row r="908" spans="1:6" ht="90" x14ac:dyDescent="0.25">
      <c r="A908" s="118" t="s">
        <v>5113</v>
      </c>
      <c r="B908" s="8" t="s">
        <v>3432</v>
      </c>
      <c r="C908" s="8" t="s">
        <v>3433</v>
      </c>
      <c r="D908" s="8"/>
      <c r="E908" s="13">
        <v>130</v>
      </c>
      <c r="F908" s="13"/>
    </row>
    <row r="909" spans="1:6" ht="105" x14ac:dyDescent="0.25">
      <c r="A909" s="122" t="s">
        <v>5114</v>
      </c>
      <c r="B909" s="36" t="s">
        <v>550</v>
      </c>
      <c r="C909" s="34" t="s">
        <v>3565</v>
      </c>
      <c r="D909" s="44" t="s">
        <v>3566</v>
      </c>
      <c r="E909" s="34" t="s">
        <v>2133</v>
      </c>
      <c r="F909" s="13" t="s">
        <v>6445</v>
      </c>
    </row>
    <row r="910" spans="1:6" ht="105" x14ac:dyDescent="0.25">
      <c r="A910" s="118" t="s">
        <v>5115</v>
      </c>
      <c r="B910" s="1" t="s">
        <v>3568</v>
      </c>
      <c r="C910" s="13" t="s">
        <v>3569</v>
      </c>
      <c r="D910" s="174" t="s">
        <v>3570</v>
      </c>
      <c r="E910" s="163"/>
      <c r="F910" s="13" t="s">
        <v>6445</v>
      </c>
    </row>
    <row r="911" spans="1:6" ht="105" x14ac:dyDescent="0.25">
      <c r="A911" s="118" t="s">
        <v>5116</v>
      </c>
      <c r="B911" s="1" t="s">
        <v>3571</v>
      </c>
      <c r="C911" s="13" t="s">
        <v>3569</v>
      </c>
      <c r="D911" s="174" t="s">
        <v>3572</v>
      </c>
      <c r="E911" s="163"/>
      <c r="F911" s="13" t="s">
        <v>6445</v>
      </c>
    </row>
    <row r="912" spans="1:6" ht="105" x14ac:dyDescent="0.25">
      <c r="A912" s="118" t="s">
        <v>5117</v>
      </c>
      <c r="B912" s="1" t="s">
        <v>3573</v>
      </c>
      <c r="C912" s="13" t="s">
        <v>3569</v>
      </c>
      <c r="D912" s="174" t="s">
        <v>3574</v>
      </c>
      <c r="E912" s="163"/>
      <c r="F912" s="13" t="s">
        <v>6445</v>
      </c>
    </row>
    <row r="913" spans="1:6" ht="105" x14ac:dyDescent="0.25">
      <c r="A913" s="118" t="s">
        <v>5118</v>
      </c>
      <c r="B913" s="1" t="s">
        <v>3575</v>
      </c>
      <c r="C913" s="13" t="s">
        <v>3569</v>
      </c>
      <c r="D913" s="174" t="s">
        <v>3576</v>
      </c>
      <c r="E913" s="163"/>
      <c r="F913" s="13" t="s">
        <v>6445</v>
      </c>
    </row>
    <row r="914" spans="1:6" ht="105" x14ac:dyDescent="0.25">
      <c r="A914" s="118" t="s">
        <v>5119</v>
      </c>
      <c r="B914" s="1" t="s">
        <v>3577</v>
      </c>
      <c r="C914" s="13" t="s">
        <v>3569</v>
      </c>
      <c r="D914" s="174" t="s">
        <v>3578</v>
      </c>
      <c r="E914" s="163"/>
      <c r="F914" s="13" t="s">
        <v>6445</v>
      </c>
    </row>
    <row r="915" spans="1:6" ht="105" x14ac:dyDescent="0.25">
      <c r="A915" s="118" t="s">
        <v>5120</v>
      </c>
      <c r="B915" s="1" t="s">
        <v>3579</v>
      </c>
      <c r="C915" s="13" t="s">
        <v>3569</v>
      </c>
      <c r="D915" s="174" t="s">
        <v>3580</v>
      </c>
      <c r="E915" s="163"/>
      <c r="F915" s="13" t="s">
        <v>6445</v>
      </c>
    </row>
    <row r="916" spans="1:6" ht="105" x14ac:dyDescent="0.25">
      <c r="A916" s="118" t="s">
        <v>5121</v>
      </c>
      <c r="B916" s="1" t="s">
        <v>3581</v>
      </c>
      <c r="C916" s="13" t="s">
        <v>3582</v>
      </c>
      <c r="D916" s="174" t="s">
        <v>3583</v>
      </c>
      <c r="E916" s="163"/>
      <c r="F916" s="13" t="s">
        <v>6445</v>
      </c>
    </row>
    <row r="917" spans="1:6" ht="105" x14ac:dyDescent="0.25">
      <c r="A917" s="118" t="s">
        <v>5122</v>
      </c>
      <c r="B917" s="1" t="s">
        <v>3584</v>
      </c>
      <c r="C917" s="13" t="s">
        <v>3582</v>
      </c>
      <c r="D917" s="174" t="s">
        <v>3585</v>
      </c>
      <c r="E917" s="163"/>
      <c r="F917" s="13" t="s">
        <v>6445</v>
      </c>
    </row>
    <row r="918" spans="1:6" ht="120" x14ac:dyDescent="0.25">
      <c r="A918" s="118" t="s">
        <v>5123</v>
      </c>
      <c r="B918" s="1" t="s">
        <v>3586</v>
      </c>
      <c r="C918" s="13" t="s">
        <v>3587</v>
      </c>
      <c r="D918" s="13" t="s">
        <v>3588</v>
      </c>
      <c r="E918" s="13" t="s">
        <v>3589</v>
      </c>
      <c r="F918" s="184" t="s">
        <v>6446</v>
      </c>
    </row>
    <row r="919" spans="1:6" ht="105" x14ac:dyDescent="0.25">
      <c r="A919" s="118" t="s">
        <v>5124</v>
      </c>
      <c r="B919" s="1" t="s">
        <v>885</v>
      </c>
      <c r="C919" s="13" t="s">
        <v>3590</v>
      </c>
      <c r="D919" s="182" t="s">
        <v>6670</v>
      </c>
      <c r="E919" s="163" t="s">
        <v>3591</v>
      </c>
      <c r="F919" s="163" t="s">
        <v>6461</v>
      </c>
    </row>
    <row r="920" spans="1:6" ht="105" x14ac:dyDescent="0.25">
      <c r="A920" s="118" t="s">
        <v>5125</v>
      </c>
      <c r="B920" s="1" t="s">
        <v>885</v>
      </c>
      <c r="C920" s="143" t="s">
        <v>6671</v>
      </c>
      <c r="D920" s="163" t="s">
        <v>6696</v>
      </c>
      <c r="E920" s="163" t="s">
        <v>3592</v>
      </c>
      <c r="F920" s="50" t="s">
        <v>6462</v>
      </c>
    </row>
    <row r="921" spans="1:6" ht="105" x14ac:dyDescent="0.25">
      <c r="A921" s="118" t="s">
        <v>5126</v>
      </c>
      <c r="B921" s="1" t="s">
        <v>885</v>
      </c>
      <c r="C921" s="13" t="s">
        <v>3593</v>
      </c>
      <c r="D921" s="182" t="s">
        <v>6675</v>
      </c>
      <c r="E921" s="163" t="s">
        <v>3594</v>
      </c>
      <c r="F921" s="163" t="s">
        <v>6837</v>
      </c>
    </row>
    <row r="922" spans="1:6" ht="105" x14ac:dyDescent="0.25">
      <c r="A922" s="144" t="s">
        <v>5127</v>
      </c>
      <c r="B922" s="176" t="s">
        <v>885</v>
      </c>
      <c r="C922" s="152" t="s">
        <v>6453</v>
      </c>
      <c r="D922" s="176" t="s">
        <v>6674</v>
      </c>
      <c r="E922" s="176">
        <v>44.3</v>
      </c>
      <c r="F922" s="176" t="s">
        <v>6454</v>
      </c>
    </row>
    <row r="923" spans="1:6" ht="120" x14ac:dyDescent="0.25">
      <c r="A923" s="118" t="s">
        <v>5128</v>
      </c>
      <c r="B923" s="1" t="s">
        <v>885</v>
      </c>
      <c r="C923" s="13" t="s">
        <v>6450</v>
      </c>
      <c r="D923" s="182" t="s">
        <v>6677</v>
      </c>
      <c r="E923" s="163" t="s">
        <v>3595</v>
      </c>
      <c r="F923" s="13" t="s">
        <v>6676</v>
      </c>
    </row>
    <row r="924" spans="1:6" ht="120" x14ac:dyDescent="0.25">
      <c r="A924" s="118" t="s">
        <v>5129</v>
      </c>
      <c r="B924" s="1" t="s">
        <v>885</v>
      </c>
      <c r="C924" s="13" t="s">
        <v>6678</v>
      </c>
      <c r="D924" s="163" t="s">
        <v>6679</v>
      </c>
      <c r="E924" s="163">
        <v>32.1</v>
      </c>
      <c r="F924" s="13" t="s">
        <v>6451</v>
      </c>
    </row>
    <row r="925" spans="1:6" ht="120" x14ac:dyDescent="0.25">
      <c r="A925" s="118" t="s">
        <v>5130</v>
      </c>
      <c r="B925" s="1" t="s">
        <v>885</v>
      </c>
      <c r="C925" s="13" t="s">
        <v>6448</v>
      </c>
      <c r="D925" s="163" t="s">
        <v>6680</v>
      </c>
      <c r="E925" s="163" t="s">
        <v>3596</v>
      </c>
      <c r="F925" s="163" t="s">
        <v>6452</v>
      </c>
    </row>
    <row r="926" spans="1:6" ht="120" x14ac:dyDescent="0.25">
      <c r="A926" s="118" t="s">
        <v>5131</v>
      </c>
      <c r="B926" s="1" t="s">
        <v>885</v>
      </c>
      <c r="C926" s="13" t="s">
        <v>6449</v>
      </c>
      <c r="D926" s="163" t="s">
        <v>6681</v>
      </c>
      <c r="E926" s="163" t="s">
        <v>3598</v>
      </c>
      <c r="F926" s="163" t="s">
        <v>6455</v>
      </c>
    </row>
    <row r="927" spans="1:6" ht="105" x14ac:dyDescent="0.25">
      <c r="A927" s="118" t="s">
        <v>5132</v>
      </c>
      <c r="B927" s="1" t="s">
        <v>885</v>
      </c>
      <c r="C927" s="34" t="s">
        <v>3599</v>
      </c>
      <c r="D927" s="163" t="s">
        <v>6682</v>
      </c>
      <c r="E927" s="163" t="s">
        <v>3600</v>
      </c>
      <c r="F927" s="163" t="s">
        <v>3567</v>
      </c>
    </row>
    <row r="928" spans="1:6" ht="105" x14ac:dyDescent="0.25">
      <c r="A928" s="118" t="s">
        <v>5133</v>
      </c>
      <c r="B928" s="1" t="s">
        <v>885</v>
      </c>
      <c r="C928" s="13" t="s">
        <v>3601</v>
      </c>
      <c r="D928" s="163" t="s">
        <v>6695</v>
      </c>
      <c r="E928" s="163" t="s">
        <v>3602</v>
      </c>
      <c r="F928" s="163" t="s">
        <v>6460</v>
      </c>
    </row>
    <row r="929" spans="1:6" ht="75" x14ac:dyDescent="0.25">
      <c r="A929" s="118" t="s">
        <v>5134</v>
      </c>
      <c r="B929" s="1" t="s">
        <v>914</v>
      </c>
      <c r="C929" s="13" t="s">
        <v>6684</v>
      </c>
      <c r="D929" s="163"/>
      <c r="E929" s="163"/>
      <c r="F929" s="163" t="s">
        <v>6456</v>
      </c>
    </row>
    <row r="930" spans="1:6" ht="105" x14ac:dyDescent="0.25">
      <c r="A930" s="118" t="s">
        <v>5135</v>
      </c>
      <c r="B930" s="1" t="s">
        <v>878</v>
      </c>
      <c r="C930" s="13" t="s">
        <v>3603</v>
      </c>
      <c r="D930" s="182" t="s">
        <v>6683</v>
      </c>
      <c r="E930" s="163">
        <v>29.5</v>
      </c>
      <c r="F930" s="163" t="s">
        <v>6457</v>
      </c>
    </row>
    <row r="931" spans="1:6" ht="105" x14ac:dyDescent="0.25">
      <c r="A931" s="118" t="s">
        <v>5136</v>
      </c>
      <c r="B931" s="1" t="s">
        <v>885</v>
      </c>
      <c r="C931" s="13" t="s">
        <v>3604</v>
      </c>
      <c r="D931" s="163" t="s">
        <v>6685</v>
      </c>
      <c r="E931" s="163"/>
      <c r="F931" s="163" t="s">
        <v>3567</v>
      </c>
    </row>
    <row r="932" spans="1:6" ht="105" x14ac:dyDescent="0.25">
      <c r="A932" s="118" t="s">
        <v>5137</v>
      </c>
      <c r="B932" s="1" t="s">
        <v>914</v>
      </c>
      <c r="C932" s="13" t="s">
        <v>3605</v>
      </c>
      <c r="D932" s="163"/>
      <c r="E932" s="163" t="s">
        <v>3606</v>
      </c>
      <c r="F932" s="163" t="s">
        <v>6458</v>
      </c>
    </row>
    <row r="933" spans="1:6" ht="105" x14ac:dyDescent="0.25">
      <c r="A933" s="118" t="s">
        <v>5138</v>
      </c>
      <c r="B933" s="1" t="s">
        <v>914</v>
      </c>
      <c r="C933" s="13" t="s">
        <v>3607</v>
      </c>
      <c r="D933" s="163" t="s">
        <v>6755</v>
      </c>
      <c r="E933" s="163" t="s">
        <v>3608</v>
      </c>
      <c r="F933" s="163" t="s">
        <v>6459</v>
      </c>
    </row>
    <row r="934" spans="1:6" ht="105" x14ac:dyDescent="0.25">
      <c r="A934" s="118" t="s">
        <v>5139</v>
      </c>
      <c r="B934" s="1" t="s">
        <v>885</v>
      </c>
      <c r="C934" s="13" t="s">
        <v>3609</v>
      </c>
      <c r="D934" s="163" t="s">
        <v>6686</v>
      </c>
      <c r="E934" s="163" t="s">
        <v>3610</v>
      </c>
      <c r="F934" s="163" t="s">
        <v>6463</v>
      </c>
    </row>
    <row r="935" spans="1:6" ht="105" x14ac:dyDescent="0.25">
      <c r="A935" s="118" t="s">
        <v>5140</v>
      </c>
      <c r="B935" s="1" t="s">
        <v>885</v>
      </c>
      <c r="C935" s="13" t="s">
        <v>3611</v>
      </c>
      <c r="D935" s="13"/>
      <c r="E935" s="13" t="s">
        <v>3612</v>
      </c>
      <c r="F935" s="13" t="s">
        <v>6464</v>
      </c>
    </row>
    <row r="936" spans="1:6" ht="105" x14ac:dyDescent="0.25">
      <c r="A936" s="118" t="s">
        <v>5141</v>
      </c>
      <c r="B936" s="1" t="s">
        <v>914</v>
      </c>
      <c r="C936" s="13" t="s">
        <v>3613</v>
      </c>
      <c r="D936" s="163"/>
      <c r="E936" s="163" t="s">
        <v>3614</v>
      </c>
      <c r="F936" s="163" t="s">
        <v>6466</v>
      </c>
    </row>
    <row r="937" spans="1:6" ht="105" x14ac:dyDescent="0.25">
      <c r="A937" s="118" t="s">
        <v>5142</v>
      </c>
      <c r="B937" s="1" t="s">
        <v>885</v>
      </c>
      <c r="C937" s="13" t="s">
        <v>3615</v>
      </c>
      <c r="D937" s="163"/>
      <c r="E937" s="163" t="s">
        <v>3616</v>
      </c>
      <c r="F937" s="163" t="s">
        <v>6467</v>
      </c>
    </row>
    <row r="938" spans="1:6" ht="120" x14ac:dyDescent="0.25">
      <c r="A938" s="118" t="s">
        <v>5143</v>
      </c>
      <c r="B938" s="1" t="s">
        <v>885</v>
      </c>
      <c r="C938" s="13" t="s">
        <v>3617</v>
      </c>
      <c r="D938" s="13"/>
      <c r="E938" s="13" t="s">
        <v>3618</v>
      </c>
      <c r="F938" s="13" t="s">
        <v>6468</v>
      </c>
    </row>
    <row r="939" spans="1:6" ht="120" x14ac:dyDescent="0.25">
      <c r="A939" s="118" t="s">
        <v>5144</v>
      </c>
      <c r="B939" s="1" t="s">
        <v>885</v>
      </c>
      <c r="C939" s="13" t="s">
        <v>3619</v>
      </c>
      <c r="D939" s="13"/>
      <c r="E939" s="13"/>
      <c r="F939" s="13" t="s">
        <v>3567</v>
      </c>
    </row>
    <row r="940" spans="1:6" ht="105" x14ac:dyDescent="0.25">
      <c r="A940" s="118" t="s">
        <v>5145</v>
      </c>
      <c r="B940" s="1" t="s">
        <v>909</v>
      </c>
      <c r="C940" s="13" t="s">
        <v>3620</v>
      </c>
      <c r="D940" s="163"/>
      <c r="E940" s="163" t="s">
        <v>3621</v>
      </c>
      <c r="F940" s="163" t="s">
        <v>6469</v>
      </c>
    </row>
    <row r="941" spans="1:6" ht="105" x14ac:dyDescent="0.25">
      <c r="A941" s="118" t="s">
        <v>5146</v>
      </c>
      <c r="B941" s="1" t="s">
        <v>909</v>
      </c>
      <c r="C941" s="13" t="s">
        <v>3622</v>
      </c>
      <c r="D941" s="163"/>
      <c r="E941" s="163" t="s">
        <v>3623</v>
      </c>
      <c r="F941" s="163" t="s">
        <v>6470</v>
      </c>
    </row>
    <row r="942" spans="1:6" ht="90" x14ac:dyDescent="0.25">
      <c r="A942" s="118" t="s">
        <v>5147</v>
      </c>
      <c r="B942" s="1" t="s">
        <v>914</v>
      </c>
      <c r="C942" s="13" t="s">
        <v>3624</v>
      </c>
      <c r="D942" s="163"/>
      <c r="E942" s="163"/>
      <c r="F942" s="163" t="s">
        <v>3567</v>
      </c>
    </row>
    <row r="943" spans="1:6" ht="120" x14ac:dyDescent="0.25">
      <c r="A943" s="118" t="s">
        <v>5148</v>
      </c>
      <c r="B943" s="1" t="s">
        <v>914</v>
      </c>
      <c r="C943" s="13" t="s">
        <v>3625</v>
      </c>
      <c r="D943" s="163"/>
      <c r="E943" s="163" t="s">
        <v>3626</v>
      </c>
      <c r="F943" s="163" t="s">
        <v>6471</v>
      </c>
    </row>
    <row r="944" spans="1:6" ht="105" x14ac:dyDescent="0.25">
      <c r="A944" s="118" t="s">
        <v>5149</v>
      </c>
      <c r="B944" s="1" t="s">
        <v>914</v>
      </c>
      <c r="C944" s="13" t="s">
        <v>3627</v>
      </c>
      <c r="D944" s="163"/>
      <c r="E944" s="163" t="s">
        <v>3614</v>
      </c>
      <c r="F944" s="163" t="s">
        <v>6472</v>
      </c>
    </row>
    <row r="945" spans="1:6" ht="105" x14ac:dyDescent="0.25">
      <c r="A945" s="118" t="s">
        <v>5150</v>
      </c>
      <c r="B945" s="1" t="s">
        <v>909</v>
      </c>
      <c r="C945" s="13" t="s">
        <v>3628</v>
      </c>
      <c r="D945" s="163"/>
      <c r="E945" s="163"/>
      <c r="F945" s="163" t="s">
        <v>3567</v>
      </c>
    </row>
    <row r="946" spans="1:6" ht="105" x14ac:dyDescent="0.25">
      <c r="A946" s="118" t="s">
        <v>5151</v>
      </c>
      <c r="B946" s="1" t="s">
        <v>914</v>
      </c>
      <c r="C946" s="13" t="s">
        <v>3629</v>
      </c>
      <c r="D946" s="163"/>
      <c r="E946" s="163" t="s">
        <v>3630</v>
      </c>
      <c r="F946" s="163" t="s">
        <v>6473</v>
      </c>
    </row>
    <row r="947" spans="1:6" ht="105" x14ac:dyDescent="0.25">
      <c r="A947" s="126" t="s">
        <v>5152</v>
      </c>
      <c r="B947" s="1" t="s">
        <v>914</v>
      </c>
      <c r="C947" s="13" t="s">
        <v>3631</v>
      </c>
      <c r="D947" s="13" t="s">
        <v>3632</v>
      </c>
      <c r="E947" s="13"/>
      <c r="F947" s="13" t="s">
        <v>3567</v>
      </c>
    </row>
    <row r="948" spans="1:6" ht="120" x14ac:dyDescent="0.25">
      <c r="A948" s="118" t="s">
        <v>5153</v>
      </c>
      <c r="B948" s="1" t="s">
        <v>909</v>
      </c>
      <c r="C948" s="13" t="s">
        <v>3633</v>
      </c>
      <c r="D948" s="163"/>
      <c r="E948" s="163" t="s">
        <v>3634</v>
      </c>
      <c r="F948" s="163" t="s">
        <v>6474</v>
      </c>
    </row>
    <row r="949" spans="1:6" ht="120" x14ac:dyDescent="0.25">
      <c r="A949" s="118" t="s">
        <v>5154</v>
      </c>
      <c r="B949" s="1" t="s">
        <v>909</v>
      </c>
      <c r="C949" s="13" t="s">
        <v>3635</v>
      </c>
      <c r="D949" s="163"/>
      <c r="E949" s="163" t="s">
        <v>3636</v>
      </c>
      <c r="F949" s="163" t="s">
        <v>6475</v>
      </c>
    </row>
    <row r="950" spans="1:6" ht="120" x14ac:dyDescent="0.25">
      <c r="A950" s="118" t="s">
        <v>5155</v>
      </c>
      <c r="B950" s="1" t="s">
        <v>909</v>
      </c>
      <c r="C950" s="13" t="s">
        <v>3637</v>
      </c>
      <c r="D950" s="163"/>
      <c r="E950" s="163">
        <v>33.200000000000003</v>
      </c>
      <c r="F950" s="163" t="s">
        <v>6476</v>
      </c>
    </row>
    <row r="951" spans="1:6" ht="120" x14ac:dyDescent="0.25">
      <c r="A951" s="118" t="s">
        <v>5156</v>
      </c>
      <c r="B951" s="1" t="s">
        <v>885</v>
      </c>
      <c r="C951" s="13" t="s">
        <v>3638</v>
      </c>
      <c r="D951" s="163"/>
      <c r="E951" s="163" t="s">
        <v>3639</v>
      </c>
      <c r="F951" s="163" t="s">
        <v>3567</v>
      </c>
    </row>
    <row r="952" spans="1:6" ht="120" x14ac:dyDescent="0.25">
      <c r="A952" s="118" t="s">
        <v>5157</v>
      </c>
      <c r="B952" s="1" t="s">
        <v>885</v>
      </c>
      <c r="C952" s="34" t="s">
        <v>3640</v>
      </c>
      <c r="D952" s="183" t="s">
        <v>6653</v>
      </c>
      <c r="E952" s="163" t="s">
        <v>3641</v>
      </c>
      <c r="F952" s="163" t="s">
        <v>6477</v>
      </c>
    </row>
    <row r="953" spans="1:6" ht="90" x14ac:dyDescent="0.25">
      <c r="A953" s="118" t="s">
        <v>5158</v>
      </c>
      <c r="B953" s="1" t="s">
        <v>914</v>
      </c>
      <c r="C953" s="13" t="s">
        <v>6780</v>
      </c>
      <c r="D953" s="13"/>
      <c r="E953" s="13">
        <v>47.6</v>
      </c>
      <c r="F953" s="13" t="s">
        <v>6781</v>
      </c>
    </row>
    <row r="954" spans="1:6" ht="135" x14ac:dyDescent="0.25">
      <c r="A954" s="118" t="s">
        <v>5159</v>
      </c>
      <c r="B954" s="1" t="s">
        <v>885</v>
      </c>
      <c r="C954" s="34" t="s">
        <v>3642</v>
      </c>
      <c r="D954" s="183" t="s">
        <v>6654</v>
      </c>
      <c r="E954" s="163" t="s">
        <v>3971</v>
      </c>
      <c r="F954" s="163" t="s">
        <v>3643</v>
      </c>
    </row>
    <row r="955" spans="1:6" ht="105" x14ac:dyDescent="0.25">
      <c r="A955" s="118" t="s">
        <v>5160</v>
      </c>
      <c r="B955" s="1" t="s">
        <v>885</v>
      </c>
      <c r="C955" s="34" t="s">
        <v>3644</v>
      </c>
      <c r="D955" s="183" t="s">
        <v>6655</v>
      </c>
      <c r="E955" s="163" t="s">
        <v>3645</v>
      </c>
      <c r="F955" s="13" t="s">
        <v>6644</v>
      </c>
    </row>
    <row r="956" spans="1:6" ht="105" x14ac:dyDescent="0.25">
      <c r="A956" s="118" t="s">
        <v>5161</v>
      </c>
      <c r="B956" s="1" t="s">
        <v>914</v>
      </c>
      <c r="C956" s="13" t="s">
        <v>3646</v>
      </c>
      <c r="D956" s="163"/>
      <c r="E956" s="163"/>
      <c r="F956" s="163" t="s">
        <v>3567</v>
      </c>
    </row>
    <row r="957" spans="1:6" ht="90" x14ac:dyDescent="0.25">
      <c r="A957" s="118" t="s">
        <v>5162</v>
      </c>
      <c r="B957" s="145" t="s">
        <v>914</v>
      </c>
      <c r="C957" s="13" t="s">
        <v>3647</v>
      </c>
      <c r="D957" s="163"/>
      <c r="E957" s="163"/>
      <c r="F957" s="163" t="s">
        <v>3567</v>
      </c>
    </row>
    <row r="958" spans="1:6" ht="105" x14ac:dyDescent="0.25">
      <c r="A958" s="161" t="s">
        <v>5163</v>
      </c>
      <c r="B958" s="1" t="s">
        <v>3648</v>
      </c>
      <c r="C958" s="13" t="s">
        <v>3649</v>
      </c>
      <c r="D958" s="13" t="s">
        <v>3650</v>
      </c>
      <c r="E958" s="13" t="s">
        <v>3651</v>
      </c>
      <c r="F958" s="184" t="s">
        <v>6479</v>
      </c>
    </row>
    <row r="959" spans="1:6" ht="105" x14ac:dyDescent="0.25">
      <c r="A959" s="161" t="s">
        <v>5164</v>
      </c>
      <c r="B959" s="1" t="s">
        <v>3648</v>
      </c>
      <c r="C959" s="13" t="s">
        <v>3652</v>
      </c>
      <c r="D959" s="13" t="s">
        <v>3653</v>
      </c>
      <c r="E959" s="13" t="s">
        <v>3654</v>
      </c>
      <c r="F959" s="184" t="s">
        <v>6479</v>
      </c>
    </row>
    <row r="960" spans="1:6" ht="105" x14ac:dyDescent="0.25">
      <c r="A960" s="161" t="s">
        <v>5165</v>
      </c>
      <c r="B960" s="1" t="s">
        <v>3648</v>
      </c>
      <c r="C960" s="13" t="s">
        <v>3655</v>
      </c>
      <c r="D960" s="13" t="s">
        <v>3656</v>
      </c>
      <c r="E960" s="13" t="s">
        <v>3657</v>
      </c>
      <c r="F960" s="184" t="s">
        <v>6479</v>
      </c>
    </row>
    <row r="961" spans="1:6" ht="105" x14ac:dyDescent="0.25">
      <c r="A961" s="161" t="s">
        <v>5166</v>
      </c>
      <c r="B961" s="1" t="s">
        <v>3648</v>
      </c>
      <c r="C961" s="13" t="s">
        <v>3658</v>
      </c>
      <c r="D961" s="13" t="s">
        <v>3659</v>
      </c>
      <c r="E961" s="13" t="s">
        <v>3660</v>
      </c>
      <c r="F961" s="184" t="s">
        <v>6479</v>
      </c>
    </row>
    <row r="962" spans="1:6" ht="105" x14ac:dyDescent="0.25">
      <c r="A962" s="161" t="s">
        <v>5167</v>
      </c>
      <c r="B962" s="1" t="s">
        <v>3648</v>
      </c>
      <c r="C962" s="13" t="s">
        <v>3661</v>
      </c>
      <c r="D962" s="13" t="s">
        <v>3662</v>
      </c>
      <c r="E962" s="13" t="s">
        <v>3663</v>
      </c>
      <c r="F962" s="184" t="s">
        <v>6479</v>
      </c>
    </row>
    <row r="963" spans="1:6" ht="105" x14ac:dyDescent="0.25">
      <c r="A963" s="161" t="s">
        <v>5168</v>
      </c>
      <c r="B963" s="1" t="s">
        <v>3648</v>
      </c>
      <c r="C963" s="13" t="s">
        <v>3664</v>
      </c>
      <c r="D963" s="13" t="s">
        <v>3665</v>
      </c>
      <c r="E963" s="13" t="s">
        <v>3666</v>
      </c>
      <c r="F963" s="184" t="s">
        <v>6479</v>
      </c>
    </row>
    <row r="964" spans="1:6" ht="105" x14ac:dyDescent="0.25">
      <c r="A964" s="161" t="s">
        <v>5169</v>
      </c>
      <c r="B964" s="1" t="s">
        <v>3648</v>
      </c>
      <c r="C964" s="13" t="s">
        <v>3667</v>
      </c>
      <c r="D964" s="13" t="s">
        <v>3668</v>
      </c>
      <c r="E964" s="13" t="s">
        <v>3669</v>
      </c>
      <c r="F964" s="184" t="s">
        <v>6479</v>
      </c>
    </row>
    <row r="965" spans="1:6" ht="105" x14ac:dyDescent="0.25">
      <c r="A965" s="161" t="s">
        <v>5170</v>
      </c>
      <c r="B965" s="1" t="s">
        <v>3648</v>
      </c>
      <c r="C965" s="13" t="s">
        <v>3670</v>
      </c>
      <c r="D965" s="13" t="s">
        <v>3671</v>
      </c>
      <c r="E965" s="13" t="s">
        <v>3672</v>
      </c>
      <c r="F965" s="184" t="s">
        <v>6479</v>
      </c>
    </row>
    <row r="966" spans="1:6" ht="105" x14ac:dyDescent="0.25">
      <c r="A966" s="161" t="s">
        <v>5171</v>
      </c>
      <c r="B966" s="1" t="s">
        <v>3648</v>
      </c>
      <c r="C966" s="13" t="s">
        <v>3673</v>
      </c>
      <c r="D966" s="13" t="s">
        <v>3674</v>
      </c>
      <c r="E966" s="13" t="s">
        <v>3675</v>
      </c>
      <c r="F966" s="184" t="s">
        <v>6479</v>
      </c>
    </row>
    <row r="967" spans="1:6" ht="105" x14ac:dyDescent="0.25">
      <c r="A967" s="161" t="s">
        <v>5172</v>
      </c>
      <c r="B967" s="1" t="s">
        <v>3648</v>
      </c>
      <c r="C967" s="13" t="s">
        <v>3676</v>
      </c>
      <c r="D967" s="13" t="s">
        <v>3677</v>
      </c>
      <c r="E967" s="13" t="s">
        <v>3678</v>
      </c>
      <c r="F967" s="184" t="s">
        <v>6479</v>
      </c>
    </row>
    <row r="968" spans="1:6" ht="105" x14ac:dyDescent="0.25">
      <c r="A968" s="161" t="s">
        <v>5173</v>
      </c>
      <c r="B968" s="1" t="s">
        <v>3648</v>
      </c>
      <c r="C968" s="13" t="s">
        <v>3679</v>
      </c>
      <c r="D968" s="13" t="s">
        <v>3680</v>
      </c>
      <c r="E968" s="13" t="s">
        <v>3681</v>
      </c>
      <c r="F968" s="184" t="s">
        <v>6479</v>
      </c>
    </row>
    <row r="969" spans="1:6" ht="105" x14ac:dyDescent="0.25">
      <c r="A969" s="161" t="s">
        <v>5174</v>
      </c>
      <c r="B969" s="1" t="s">
        <v>3648</v>
      </c>
      <c r="C969" s="13" t="s">
        <v>3682</v>
      </c>
      <c r="D969" s="13" t="s">
        <v>3683</v>
      </c>
      <c r="E969" s="13" t="s">
        <v>3684</v>
      </c>
      <c r="F969" s="184" t="s">
        <v>6479</v>
      </c>
    </row>
    <row r="970" spans="1:6" ht="105" x14ac:dyDescent="0.25">
      <c r="A970" s="161" t="s">
        <v>5175</v>
      </c>
      <c r="B970" s="1" t="s">
        <v>3648</v>
      </c>
      <c r="C970" s="13" t="s">
        <v>3685</v>
      </c>
      <c r="D970" s="13" t="s">
        <v>3686</v>
      </c>
      <c r="E970" s="13" t="s">
        <v>3687</v>
      </c>
      <c r="F970" s="184" t="s">
        <v>6479</v>
      </c>
    </row>
    <row r="971" spans="1:6" ht="105" x14ac:dyDescent="0.25">
      <c r="A971" s="161" t="s">
        <v>5176</v>
      </c>
      <c r="B971" s="1" t="s">
        <v>3648</v>
      </c>
      <c r="C971" s="13" t="s">
        <v>3688</v>
      </c>
      <c r="D971" s="13" t="s">
        <v>3689</v>
      </c>
      <c r="E971" s="13" t="s">
        <v>3690</v>
      </c>
      <c r="F971" s="184" t="s">
        <v>6479</v>
      </c>
    </row>
    <row r="972" spans="1:6" ht="105" x14ac:dyDescent="0.25">
      <c r="A972" s="161" t="s">
        <v>5177</v>
      </c>
      <c r="B972" s="1" t="s">
        <v>3648</v>
      </c>
      <c r="C972" s="13" t="s">
        <v>3691</v>
      </c>
      <c r="D972" s="13" t="s">
        <v>3692</v>
      </c>
      <c r="E972" s="13" t="s">
        <v>3693</v>
      </c>
      <c r="F972" s="184" t="s">
        <v>6479</v>
      </c>
    </row>
    <row r="973" spans="1:6" ht="105" x14ac:dyDescent="0.25">
      <c r="A973" s="161" t="s">
        <v>5178</v>
      </c>
      <c r="B973" s="1" t="s">
        <v>3648</v>
      </c>
      <c r="C973" s="13" t="s">
        <v>3694</v>
      </c>
      <c r="D973" s="13" t="s">
        <v>3695</v>
      </c>
      <c r="E973" s="13" t="s">
        <v>3696</v>
      </c>
      <c r="F973" s="184" t="s">
        <v>6479</v>
      </c>
    </row>
    <row r="974" spans="1:6" ht="105" x14ac:dyDescent="0.25">
      <c r="A974" s="161" t="s">
        <v>5179</v>
      </c>
      <c r="B974" s="1" t="s">
        <v>3648</v>
      </c>
      <c r="C974" s="13" t="s">
        <v>3697</v>
      </c>
      <c r="D974" s="13" t="s">
        <v>3698</v>
      </c>
      <c r="E974" s="13" t="s">
        <v>3699</v>
      </c>
      <c r="F974" s="184" t="s">
        <v>6479</v>
      </c>
    </row>
    <row r="975" spans="1:6" ht="105" x14ac:dyDescent="0.25">
      <c r="A975" s="161" t="s">
        <v>5180</v>
      </c>
      <c r="B975" s="1" t="s">
        <v>3648</v>
      </c>
      <c r="C975" s="13" t="s">
        <v>3700</v>
      </c>
      <c r="D975" s="13" t="s">
        <v>3701</v>
      </c>
      <c r="E975" s="13" t="s">
        <v>3702</v>
      </c>
      <c r="F975" s="184" t="s">
        <v>6479</v>
      </c>
    </row>
    <row r="976" spans="1:6" ht="105" x14ac:dyDescent="0.25">
      <c r="A976" s="161" t="s">
        <v>5181</v>
      </c>
      <c r="B976" s="1" t="s">
        <v>3648</v>
      </c>
      <c r="C976" s="13" t="s">
        <v>3703</v>
      </c>
      <c r="D976" s="13" t="s">
        <v>6630</v>
      </c>
      <c r="E976" s="13" t="s">
        <v>3704</v>
      </c>
      <c r="F976" s="184" t="s">
        <v>6479</v>
      </c>
    </row>
    <row r="977" spans="1:6" ht="105" x14ac:dyDescent="0.25">
      <c r="A977" s="161" t="s">
        <v>5182</v>
      </c>
      <c r="B977" s="1" t="s">
        <v>3648</v>
      </c>
      <c r="C977" s="13" t="s">
        <v>3705</v>
      </c>
      <c r="D977" s="13" t="s">
        <v>3706</v>
      </c>
      <c r="E977" s="13" t="s">
        <v>3707</v>
      </c>
      <c r="F977" s="184" t="s">
        <v>6479</v>
      </c>
    </row>
    <row r="978" spans="1:6" ht="105" x14ac:dyDescent="0.25">
      <c r="A978" s="161" t="s">
        <v>5183</v>
      </c>
      <c r="B978" s="1" t="s">
        <v>3648</v>
      </c>
      <c r="C978" s="13" t="s">
        <v>3708</v>
      </c>
      <c r="D978" s="13" t="s">
        <v>3709</v>
      </c>
      <c r="E978" s="13" t="s">
        <v>3710</v>
      </c>
      <c r="F978" s="184" t="s">
        <v>6479</v>
      </c>
    </row>
    <row r="979" spans="1:6" ht="105" x14ac:dyDescent="0.25">
      <c r="A979" s="161" t="s">
        <v>5184</v>
      </c>
      <c r="B979" s="1" t="s">
        <v>3648</v>
      </c>
      <c r="C979" s="13" t="s">
        <v>3711</v>
      </c>
      <c r="D979" s="13" t="s">
        <v>3712</v>
      </c>
      <c r="E979" s="13" t="s">
        <v>3713</v>
      </c>
      <c r="F979" s="184" t="s">
        <v>6479</v>
      </c>
    </row>
    <row r="980" spans="1:6" ht="105" x14ac:dyDescent="0.25">
      <c r="A980" s="161" t="s">
        <v>5185</v>
      </c>
      <c r="B980" s="1" t="s">
        <v>3648</v>
      </c>
      <c r="C980" s="13" t="s">
        <v>3714</v>
      </c>
      <c r="D980" s="13" t="s">
        <v>3715</v>
      </c>
      <c r="E980" s="13" t="s">
        <v>3716</v>
      </c>
      <c r="F980" s="184" t="s">
        <v>6479</v>
      </c>
    </row>
    <row r="981" spans="1:6" ht="105" x14ac:dyDescent="0.25">
      <c r="A981" s="161" t="s">
        <v>5186</v>
      </c>
      <c r="B981" s="1" t="s">
        <v>3648</v>
      </c>
      <c r="C981" s="13" t="s">
        <v>3717</v>
      </c>
      <c r="D981" s="13" t="s">
        <v>3718</v>
      </c>
      <c r="E981" s="13" t="s">
        <v>3719</v>
      </c>
      <c r="F981" s="184" t="s">
        <v>6479</v>
      </c>
    </row>
    <row r="982" spans="1:6" ht="105" x14ac:dyDescent="0.25">
      <c r="A982" s="161" t="s">
        <v>5187</v>
      </c>
      <c r="B982" s="1" t="s">
        <v>3648</v>
      </c>
      <c r="C982" s="13" t="s">
        <v>3720</v>
      </c>
      <c r="D982" s="13" t="s">
        <v>3721</v>
      </c>
      <c r="E982" s="13" t="s">
        <v>3722</v>
      </c>
      <c r="F982" s="184" t="s">
        <v>6479</v>
      </c>
    </row>
    <row r="983" spans="1:6" ht="105" x14ac:dyDescent="0.25">
      <c r="A983" s="161" t="s">
        <v>5188</v>
      </c>
      <c r="B983" s="1" t="s">
        <v>3648</v>
      </c>
      <c r="C983" s="13" t="s">
        <v>3723</v>
      </c>
      <c r="D983" s="13" t="s">
        <v>3724</v>
      </c>
      <c r="E983" s="13" t="s">
        <v>3725</v>
      </c>
      <c r="F983" s="184" t="s">
        <v>6479</v>
      </c>
    </row>
    <row r="984" spans="1:6" ht="105" x14ac:dyDescent="0.25">
      <c r="A984" s="161" t="s">
        <v>5189</v>
      </c>
      <c r="B984" s="1" t="s">
        <v>3648</v>
      </c>
      <c r="C984" s="13" t="s">
        <v>3726</v>
      </c>
      <c r="D984" s="13" t="s">
        <v>3727</v>
      </c>
      <c r="E984" s="13" t="s">
        <v>3728</v>
      </c>
      <c r="F984" s="184" t="s">
        <v>6479</v>
      </c>
    </row>
    <row r="985" spans="1:6" ht="105" x14ac:dyDescent="0.25">
      <c r="A985" s="161" t="s">
        <v>5190</v>
      </c>
      <c r="B985" s="1" t="s">
        <v>3648</v>
      </c>
      <c r="C985" s="13" t="s">
        <v>3729</v>
      </c>
      <c r="D985" s="13" t="s">
        <v>3730</v>
      </c>
      <c r="E985" s="13" t="s">
        <v>3731</v>
      </c>
      <c r="F985" s="184" t="s">
        <v>6479</v>
      </c>
    </row>
    <row r="986" spans="1:6" ht="105" x14ac:dyDescent="0.25">
      <c r="A986" s="161" t="s">
        <v>5191</v>
      </c>
      <c r="B986" s="1" t="s">
        <v>3648</v>
      </c>
      <c r="C986" s="13" t="s">
        <v>3732</v>
      </c>
      <c r="D986" s="13" t="s">
        <v>3733</v>
      </c>
      <c r="E986" s="13" t="s">
        <v>3734</v>
      </c>
      <c r="F986" s="184" t="s">
        <v>6479</v>
      </c>
    </row>
    <row r="987" spans="1:6" ht="105" x14ac:dyDescent="0.25">
      <c r="A987" s="161" t="s">
        <v>5192</v>
      </c>
      <c r="B987" s="1" t="s">
        <v>3648</v>
      </c>
      <c r="C987" s="13" t="s">
        <v>3735</v>
      </c>
      <c r="D987" s="13" t="s">
        <v>3736</v>
      </c>
      <c r="E987" s="13" t="s">
        <v>3737</v>
      </c>
      <c r="F987" s="184" t="s">
        <v>6479</v>
      </c>
    </row>
    <row r="988" spans="1:6" ht="105" x14ac:dyDescent="0.25">
      <c r="A988" s="161" t="s">
        <v>5193</v>
      </c>
      <c r="B988" s="1" t="s">
        <v>3648</v>
      </c>
      <c r="C988" s="13" t="s">
        <v>3738</v>
      </c>
      <c r="D988" s="13" t="s">
        <v>6370</v>
      </c>
      <c r="E988" s="13" t="s">
        <v>3739</v>
      </c>
      <c r="F988" s="184" t="s">
        <v>6479</v>
      </c>
    </row>
    <row r="989" spans="1:6" ht="105" x14ac:dyDescent="0.25">
      <c r="A989" s="161" t="s">
        <v>5194</v>
      </c>
      <c r="B989" s="1" t="s">
        <v>3648</v>
      </c>
      <c r="C989" s="13" t="s">
        <v>3740</v>
      </c>
      <c r="D989" s="13" t="s">
        <v>3741</v>
      </c>
      <c r="E989" s="13" t="s">
        <v>3742</v>
      </c>
      <c r="F989" s="184" t="s">
        <v>6479</v>
      </c>
    </row>
    <row r="990" spans="1:6" ht="105" x14ac:dyDescent="0.25">
      <c r="A990" s="161" t="s">
        <v>5195</v>
      </c>
      <c r="B990" s="1" t="s">
        <v>3648</v>
      </c>
      <c r="C990" s="13" t="s">
        <v>3743</v>
      </c>
      <c r="D990" s="13" t="s">
        <v>3744</v>
      </c>
      <c r="E990" s="13" t="s">
        <v>3745</v>
      </c>
      <c r="F990" s="184" t="s">
        <v>6479</v>
      </c>
    </row>
    <row r="991" spans="1:6" ht="105" x14ac:dyDescent="0.25">
      <c r="A991" s="161" t="s">
        <v>5196</v>
      </c>
      <c r="B991" s="1" t="s">
        <v>3648</v>
      </c>
      <c r="C991" s="13" t="s">
        <v>3746</v>
      </c>
      <c r="D991" s="13" t="s">
        <v>3747</v>
      </c>
      <c r="E991" s="13" t="s">
        <v>3748</v>
      </c>
      <c r="F991" s="184" t="s">
        <v>6479</v>
      </c>
    </row>
    <row r="992" spans="1:6" ht="105" x14ac:dyDescent="0.25">
      <c r="A992" s="161" t="s">
        <v>5197</v>
      </c>
      <c r="B992" s="1" t="s">
        <v>3648</v>
      </c>
      <c r="C992" s="13" t="s">
        <v>3749</v>
      </c>
      <c r="D992" s="13" t="s">
        <v>3750</v>
      </c>
      <c r="E992" s="13" t="s">
        <v>3751</v>
      </c>
      <c r="F992" s="184" t="s">
        <v>6479</v>
      </c>
    </row>
    <row r="993" spans="1:6" ht="105" x14ac:dyDescent="0.25">
      <c r="A993" s="161" t="s">
        <v>5198</v>
      </c>
      <c r="B993" s="1" t="s">
        <v>3648</v>
      </c>
      <c r="C993" s="13" t="s">
        <v>3752</v>
      </c>
      <c r="D993" s="13" t="s">
        <v>3753</v>
      </c>
      <c r="E993" s="13" t="s">
        <v>3754</v>
      </c>
      <c r="F993" s="184" t="s">
        <v>6479</v>
      </c>
    </row>
    <row r="994" spans="1:6" ht="105" x14ac:dyDescent="0.25">
      <c r="A994" s="161" t="s">
        <v>5199</v>
      </c>
      <c r="B994" s="1" t="s">
        <v>3648</v>
      </c>
      <c r="C994" s="13" t="s">
        <v>3755</v>
      </c>
      <c r="D994" s="13" t="s">
        <v>3756</v>
      </c>
      <c r="E994" s="13" t="s">
        <v>3757</v>
      </c>
      <c r="F994" s="184" t="s">
        <v>6479</v>
      </c>
    </row>
    <row r="995" spans="1:6" ht="105" x14ac:dyDescent="0.25">
      <c r="A995" s="161" t="s">
        <v>5200</v>
      </c>
      <c r="B995" s="1" t="s">
        <v>3648</v>
      </c>
      <c r="C995" s="13" t="s">
        <v>3758</v>
      </c>
      <c r="D995" s="13" t="s">
        <v>3759</v>
      </c>
      <c r="E995" s="13" t="s">
        <v>3760</v>
      </c>
      <c r="F995" s="184" t="s">
        <v>6479</v>
      </c>
    </row>
    <row r="996" spans="1:6" ht="105" x14ac:dyDescent="0.25">
      <c r="A996" s="161" t="s">
        <v>5201</v>
      </c>
      <c r="B996" s="1" t="s">
        <v>3648</v>
      </c>
      <c r="C996" s="13" t="s">
        <v>3761</v>
      </c>
      <c r="D996" s="13" t="s">
        <v>3762</v>
      </c>
      <c r="E996" s="13" t="s">
        <v>3763</v>
      </c>
      <c r="F996" s="184" t="s">
        <v>6479</v>
      </c>
    </row>
    <row r="997" spans="1:6" ht="105" x14ac:dyDescent="0.25">
      <c r="A997" s="161" t="s">
        <v>5202</v>
      </c>
      <c r="B997" s="1" t="s">
        <v>3648</v>
      </c>
      <c r="C997" s="13" t="s">
        <v>3764</v>
      </c>
      <c r="D997" s="13" t="s">
        <v>3765</v>
      </c>
      <c r="E997" s="13" t="s">
        <v>3766</v>
      </c>
      <c r="F997" s="184" t="s">
        <v>6479</v>
      </c>
    </row>
    <row r="998" spans="1:6" ht="105" x14ac:dyDescent="0.25">
      <c r="A998" s="161" t="s">
        <v>5203</v>
      </c>
      <c r="B998" s="1" t="s">
        <v>3648</v>
      </c>
      <c r="C998" s="13" t="s">
        <v>3767</v>
      </c>
      <c r="D998" s="13" t="s">
        <v>3768</v>
      </c>
      <c r="E998" s="13" t="s">
        <v>3769</v>
      </c>
      <c r="F998" s="184" t="s">
        <v>6479</v>
      </c>
    </row>
    <row r="999" spans="1:6" ht="105" x14ac:dyDescent="0.25">
      <c r="A999" s="161" t="s">
        <v>5204</v>
      </c>
      <c r="B999" s="1" t="s">
        <v>3648</v>
      </c>
      <c r="C999" s="13" t="s">
        <v>3770</v>
      </c>
      <c r="D999" s="13" t="s">
        <v>3771</v>
      </c>
      <c r="E999" s="13" t="s">
        <v>3772</v>
      </c>
      <c r="F999" s="184" t="s">
        <v>6479</v>
      </c>
    </row>
    <row r="1000" spans="1:6" ht="105" x14ac:dyDescent="0.25">
      <c r="A1000" s="161" t="s">
        <v>5205</v>
      </c>
      <c r="B1000" s="1" t="s">
        <v>3648</v>
      </c>
      <c r="C1000" s="13" t="s">
        <v>3773</v>
      </c>
      <c r="D1000" s="13" t="s">
        <v>3774</v>
      </c>
      <c r="E1000" s="13" t="s">
        <v>3775</v>
      </c>
      <c r="F1000" s="184" t="s">
        <v>6479</v>
      </c>
    </row>
    <row r="1001" spans="1:6" ht="105" x14ac:dyDescent="0.25">
      <c r="A1001" s="161" t="s">
        <v>5206</v>
      </c>
      <c r="B1001" s="1" t="s">
        <v>3648</v>
      </c>
      <c r="C1001" s="13" t="s">
        <v>3776</v>
      </c>
      <c r="D1001" s="13" t="s">
        <v>3777</v>
      </c>
      <c r="E1001" s="13" t="s">
        <v>3778</v>
      </c>
      <c r="F1001" s="184" t="s">
        <v>6479</v>
      </c>
    </row>
    <row r="1002" spans="1:6" ht="105" x14ac:dyDescent="0.25">
      <c r="A1002" s="161" t="s">
        <v>5207</v>
      </c>
      <c r="B1002" s="1" t="s">
        <v>3648</v>
      </c>
      <c r="C1002" s="13" t="s">
        <v>3779</v>
      </c>
      <c r="D1002" s="13" t="s">
        <v>3780</v>
      </c>
      <c r="E1002" s="13" t="s">
        <v>3781</v>
      </c>
      <c r="F1002" s="184" t="s">
        <v>6479</v>
      </c>
    </row>
    <row r="1003" spans="1:6" ht="105" x14ac:dyDescent="0.25">
      <c r="A1003" s="161" t="s">
        <v>5208</v>
      </c>
      <c r="B1003" s="1" t="s">
        <v>3648</v>
      </c>
      <c r="C1003" s="13" t="s">
        <v>3782</v>
      </c>
      <c r="D1003" s="13" t="s">
        <v>3783</v>
      </c>
      <c r="E1003" s="13" t="s">
        <v>3784</v>
      </c>
      <c r="F1003" s="184" t="s">
        <v>6479</v>
      </c>
    </row>
    <row r="1004" spans="1:6" ht="105" x14ac:dyDescent="0.25">
      <c r="A1004" s="161" t="s">
        <v>5209</v>
      </c>
      <c r="B1004" s="1" t="s">
        <v>3648</v>
      </c>
      <c r="C1004" s="13" t="s">
        <v>3785</v>
      </c>
      <c r="D1004" s="13" t="s">
        <v>3786</v>
      </c>
      <c r="E1004" s="13" t="s">
        <v>3787</v>
      </c>
      <c r="F1004" s="184" t="s">
        <v>6479</v>
      </c>
    </row>
    <row r="1005" spans="1:6" ht="105" x14ac:dyDescent="0.25">
      <c r="A1005" s="161" t="s">
        <v>5210</v>
      </c>
      <c r="B1005" s="1" t="s">
        <v>3648</v>
      </c>
      <c r="C1005" s="13" t="s">
        <v>3788</v>
      </c>
      <c r="D1005" s="13" t="s">
        <v>3789</v>
      </c>
      <c r="E1005" s="13" t="s">
        <v>3790</v>
      </c>
      <c r="F1005" s="184" t="s">
        <v>6479</v>
      </c>
    </row>
    <row r="1006" spans="1:6" ht="105" x14ac:dyDescent="0.25">
      <c r="A1006" s="161" t="s">
        <v>5211</v>
      </c>
      <c r="B1006" s="1" t="s">
        <v>3648</v>
      </c>
      <c r="C1006" s="13" t="s">
        <v>3791</v>
      </c>
      <c r="D1006" s="13" t="s">
        <v>3792</v>
      </c>
      <c r="E1006" s="13" t="s">
        <v>3793</v>
      </c>
      <c r="F1006" s="184" t="s">
        <v>6479</v>
      </c>
    </row>
    <row r="1007" spans="1:6" ht="105" x14ac:dyDescent="0.25">
      <c r="A1007" s="161" t="s">
        <v>5212</v>
      </c>
      <c r="B1007" s="1" t="s">
        <v>3648</v>
      </c>
      <c r="C1007" s="13" t="s">
        <v>3794</v>
      </c>
      <c r="D1007" s="13" t="s">
        <v>3795</v>
      </c>
      <c r="E1007" s="13" t="s">
        <v>3796</v>
      </c>
      <c r="F1007" s="184" t="s">
        <v>6479</v>
      </c>
    </row>
    <row r="1008" spans="1:6" ht="105" x14ac:dyDescent="0.25">
      <c r="A1008" s="161" t="s">
        <v>5213</v>
      </c>
      <c r="B1008" s="1" t="s">
        <v>3648</v>
      </c>
      <c r="C1008" s="13" t="s">
        <v>3797</v>
      </c>
      <c r="D1008" s="13" t="s">
        <v>3798</v>
      </c>
      <c r="E1008" s="13" t="s">
        <v>3799</v>
      </c>
      <c r="F1008" s="184" t="s">
        <v>6479</v>
      </c>
    </row>
    <row r="1009" spans="1:6" ht="105" x14ac:dyDescent="0.25">
      <c r="A1009" s="161" t="s">
        <v>5214</v>
      </c>
      <c r="B1009" s="1" t="s">
        <v>3648</v>
      </c>
      <c r="C1009" s="13" t="s">
        <v>3800</v>
      </c>
      <c r="D1009" s="13" t="s">
        <v>3801</v>
      </c>
      <c r="E1009" s="13" t="s">
        <v>3802</v>
      </c>
      <c r="F1009" s="184" t="s">
        <v>6479</v>
      </c>
    </row>
    <row r="1010" spans="1:6" ht="105" x14ac:dyDescent="0.25">
      <c r="A1010" s="161" t="s">
        <v>5215</v>
      </c>
      <c r="B1010" s="1" t="s">
        <v>3648</v>
      </c>
      <c r="C1010" s="13" t="s">
        <v>3803</v>
      </c>
      <c r="D1010" s="13" t="s">
        <v>3804</v>
      </c>
      <c r="E1010" s="13" t="s">
        <v>3805</v>
      </c>
      <c r="F1010" s="184" t="s">
        <v>6479</v>
      </c>
    </row>
    <row r="1011" spans="1:6" ht="105" x14ac:dyDescent="0.25">
      <c r="A1011" s="161" t="s">
        <v>5216</v>
      </c>
      <c r="B1011" s="1" t="s">
        <v>3648</v>
      </c>
      <c r="C1011" s="13" t="s">
        <v>3806</v>
      </c>
      <c r="D1011" s="13" t="s">
        <v>3807</v>
      </c>
      <c r="E1011" s="13" t="s">
        <v>3808</v>
      </c>
      <c r="F1011" s="184" t="s">
        <v>6479</v>
      </c>
    </row>
    <row r="1012" spans="1:6" ht="105" x14ac:dyDescent="0.25">
      <c r="A1012" s="161" t="s">
        <v>5217</v>
      </c>
      <c r="B1012" s="1" t="s">
        <v>3648</v>
      </c>
      <c r="C1012" s="13" t="s">
        <v>3809</v>
      </c>
      <c r="D1012" s="13" t="s">
        <v>3810</v>
      </c>
      <c r="E1012" s="13" t="s">
        <v>3811</v>
      </c>
      <c r="F1012" s="184" t="s">
        <v>6479</v>
      </c>
    </row>
    <row r="1013" spans="1:6" ht="105" x14ac:dyDescent="0.25">
      <c r="A1013" s="161" t="s">
        <v>5218</v>
      </c>
      <c r="B1013" s="1" t="s">
        <v>3648</v>
      </c>
      <c r="C1013" s="13" t="s">
        <v>3812</v>
      </c>
      <c r="D1013" s="13" t="s">
        <v>3813</v>
      </c>
      <c r="E1013" s="13" t="s">
        <v>3814</v>
      </c>
      <c r="F1013" s="184" t="s">
        <v>6479</v>
      </c>
    </row>
    <row r="1014" spans="1:6" ht="105" x14ac:dyDescent="0.25">
      <c r="A1014" s="161" t="s">
        <v>5219</v>
      </c>
      <c r="B1014" s="1" t="s">
        <v>3648</v>
      </c>
      <c r="C1014" s="13" t="s">
        <v>3815</v>
      </c>
      <c r="D1014" s="13" t="s">
        <v>3816</v>
      </c>
      <c r="E1014" s="13" t="s">
        <v>3817</v>
      </c>
      <c r="F1014" s="184" t="s">
        <v>6479</v>
      </c>
    </row>
    <row r="1015" spans="1:6" ht="105" x14ac:dyDescent="0.25">
      <c r="A1015" s="161" t="s">
        <v>5220</v>
      </c>
      <c r="B1015" s="1" t="s">
        <v>3648</v>
      </c>
      <c r="C1015" s="13" t="s">
        <v>3818</v>
      </c>
      <c r="D1015" s="13" t="s">
        <v>3819</v>
      </c>
      <c r="E1015" s="13" t="s">
        <v>3820</v>
      </c>
      <c r="F1015" s="184" t="s">
        <v>6479</v>
      </c>
    </row>
    <row r="1016" spans="1:6" ht="105" x14ac:dyDescent="0.25">
      <c r="A1016" s="161" t="s">
        <v>5221</v>
      </c>
      <c r="B1016" s="1" t="s">
        <v>3648</v>
      </c>
      <c r="C1016" s="13" t="s">
        <v>3821</v>
      </c>
      <c r="D1016" s="13" t="s">
        <v>3822</v>
      </c>
      <c r="E1016" s="13" t="s">
        <v>3823</v>
      </c>
      <c r="F1016" s="184" t="s">
        <v>6479</v>
      </c>
    </row>
    <row r="1017" spans="1:6" ht="143.25" x14ac:dyDescent="0.25">
      <c r="A1017" s="118" t="s">
        <v>5222</v>
      </c>
      <c r="B1017" s="1" t="s">
        <v>3824</v>
      </c>
      <c r="C1017" s="13" t="s">
        <v>3825</v>
      </c>
      <c r="D1017" s="13" t="s">
        <v>6700</v>
      </c>
      <c r="E1017" s="13" t="s">
        <v>3826</v>
      </c>
      <c r="F1017" s="184" t="s">
        <v>6838</v>
      </c>
    </row>
    <row r="1018" spans="1:6" ht="143.25" x14ac:dyDescent="0.25">
      <c r="A1018" s="118" t="s">
        <v>5223</v>
      </c>
      <c r="B1018" s="1" t="s">
        <v>3827</v>
      </c>
      <c r="C1018" s="13" t="s">
        <v>3828</v>
      </c>
      <c r="D1018" s="181" t="s">
        <v>6701</v>
      </c>
      <c r="E1018" s="13" t="s">
        <v>3829</v>
      </c>
      <c r="F1018" s="184" t="s">
        <v>6839</v>
      </c>
    </row>
    <row r="1019" spans="1:6" ht="143.25" x14ac:dyDescent="0.25">
      <c r="A1019" s="118" t="s">
        <v>5224</v>
      </c>
      <c r="B1019" s="1" t="s">
        <v>3830</v>
      </c>
      <c r="C1019" s="13" t="s">
        <v>3831</v>
      </c>
      <c r="D1019" s="13" t="s">
        <v>6702</v>
      </c>
      <c r="E1019" s="13" t="s">
        <v>3832</v>
      </c>
      <c r="F1019" s="184" t="s">
        <v>6840</v>
      </c>
    </row>
    <row r="1020" spans="1:6" ht="143.25" x14ac:dyDescent="0.25">
      <c r="A1020" s="118" t="s">
        <v>5225</v>
      </c>
      <c r="B1020" s="1" t="s">
        <v>3833</v>
      </c>
      <c r="C1020" s="13" t="s">
        <v>3834</v>
      </c>
      <c r="D1020" s="13" t="s">
        <v>6703</v>
      </c>
      <c r="E1020" s="13" t="s">
        <v>3835</v>
      </c>
      <c r="F1020" s="184" t="s">
        <v>6841</v>
      </c>
    </row>
    <row r="1021" spans="1:6" ht="143.25" x14ac:dyDescent="0.25">
      <c r="A1021" s="118" t="s">
        <v>5226</v>
      </c>
      <c r="B1021" s="1" t="s">
        <v>3836</v>
      </c>
      <c r="C1021" s="13" t="s">
        <v>3837</v>
      </c>
      <c r="D1021" s="13" t="s">
        <v>6704</v>
      </c>
      <c r="E1021" s="13" t="s">
        <v>3838</v>
      </c>
      <c r="F1021" s="184" t="s">
        <v>6842</v>
      </c>
    </row>
    <row r="1022" spans="1:6" ht="143.25" x14ac:dyDescent="0.25">
      <c r="A1022" s="118" t="s">
        <v>5227</v>
      </c>
      <c r="B1022" s="1" t="s">
        <v>3839</v>
      </c>
      <c r="C1022" s="13" t="s">
        <v>3825</v>
      </c>
      <c r="D1022" s="13" t="s">
        <v>3840</v>
      </c>
      <c r="E1022" s="13" t="s">
        <v>3841</v>
      </c>
      <c r="F1022" s="184" t="s">
        <v>6843</v>
      </c>
    </row>
    <row r="1023" spans="1:6" ht="143.25" x14ac:dyDescent="0.25">
      <c r="A1023" s="118" t="s">
        <v>5228</v>
      </c>
      <c r="B1023" s="1" t="s">
        <v>3842</v>
      </c>
      <c r="C1023" s="13" t="s">
        <v>3843</v>
      </c>
      <c r="D1023" s="13" t="s">
        <v>3844</v>
      </c>
      <c r="E1023" s="13" t="s">
        <v>3845</v>
      </c>
      <c r="F1023" s="184" t="s">
        <v>6844</v>
      </c>
    </row>
    <row r="1024" spans="1:6" ht="105" x14ac:dyDescent="0.25">
      <c r="A1024" s="118" t="s">
        <v>5229</v>
      </c>
      <c r="B1024" s="1" t="s">
        <v>3846</v>
      </c>
      <c r="C1024" s="13" t="s">
        <v>3847</v>
      </c>
      <c r="D1024" s="13"/>
      <c r="E1024" s="13"/>
      <c r="F1024" s="13" t="s">
        <v>6480</v>
      </c>
    </row>
    <row r="1025" spans="1:6" ht="120" x14ac:dyDescent="0.25">
      <c r="A1025" s="118" t="s">
        <v>5230</v>
      </c>
      <c r="B1025" s="1" t="s">
        <v>3848</v>
      </c>
      <c r="C1025" s="13" t="s">
        <v>3849</v>
      </c>
      <c r="D1025" s="13"/>
      <c r="E1025" s="13"/>
      <c r="F1025" s="13" t="s">
        <v>6480</v>
      </c>
    </row>
    <row r="1026" spans="1:6" ht="120" x14ac:dyDescent="0.25">
      <c r="A1026" s="118" t="s">
        <v>5231</v>
      </c>
      <c r="B1026" s="1" t="s">
        <v>885</v>
      </c>
      <c r="C1026" s="34" t="s">
        <v>3850</v>
      </c>
      <c r="D1026" s="13"/>
      <c r="E1026" s="13">
        <v>14.9</v>
      </c>
      <c r="F1026" s="13" t="s">
        <v>3851</v>
      </c>
    </row>
    <row r="1027" spans="1:6" ht="120" x14ac:dyDescent="0.25">
      <c r="A1027" s="118" t="s">
        <v>5232</v>
      </c>
      <c r="B1027" s="1" t="s">
        <v>885</v>
      </c>
      <c r="C1027" s="34" t="s">
        <v>3852</v>
      </c>
      <c r="D1027" s="13"/>
      <c r="E1027" s="13" t="s">
        <v>3853</v>
      </c>
      <c r="F1027" s="13" t="s">
        <v>3854</v>
      </c>
    </row>
    <row r="1028" spans="1:6" ht="120" x14ac:dyDescent="0.25">
      <c r="A1028" s="118" t="s">
        <v>5233</v>
      </c>
      <c r="B1028" s="1" t="s">
        <v>885</v>
      </c>
      <c r="C1028" s="34" t="s">
        <v>6647</v>
      </c>
      <c r="D1028" s="13"/>
      <c r="E1028" s="13" t="s">
        <v>3855</v>
      </c>
      <c r="F1028" s="13" t="s">
        <v>3856</v>
      </c>
    </row>
    <row r="1029" spans="1:6" ht="120" x14ac:dyDescent="0.25">
      <c r="A1029" s="118" t="s">
        <v>5234</v>
      </c>
      <c r="B1029" s="1" t="s">
        <v>885</v>
      </c>
      <c r="C1029" s="34" t="s">
        <v>6646</v>
      </c>
      <c r="D1029" s="13"/>
      <c r="E1029" s="13" t="s">
        <v>3857</v>
      </c>
      <c r="F1029" s="13" t="s">
        <v>3858</v>
      </c>
    </row>
    <row r="1030" spans="1:6" ht="135" x14ac:dyDescent="0.25">
      <c r="A1030" s="118" t="s">
        <v>5235</v>
      </c>
      <c r="B1030" s="1" t="s">
        <v>885</v>
      </c>
      <c r="C1030" s="34" t="s">
        <v>6648</v>
      </c>
      <c r="D1030" s="13"/>
      <c r="E1030" s="13" t="s">
        <v>6649</v>
      </c>
      <c r="F1030" s="13" t="s">
        <v>3859</v>
      </c>
    </row>
    <row r="1031" spans="1:6" ht="135" x14ac:dyDescent="0.25">
      <c r="A1031" s="118" t="s">
        <v>5236</v>
      </c>
      <c r="B1031" s="1" t="s">
        <v>885</v>
      </c>
      <c r="C1031" s="34" t="s">
        <v>6650</v>
      </c>
      <c r="D1031" s="13"/>
      <c r="E1031" s="13" t="s">
        <v>3860</v>
      </c>
      <c r="F1031" s="13" t="s">
        <v>3861</v>
      </c>
    </row>
    <row r="1032" spans="1:6" ht="135" x14ac:dyDescent="0.25">
      <c r="A1032" s="118" t="s">
        <v>5237</v>
      </c>
      <c r="B1032" s="1" t="s">
        <v>885</v>
      </c>
      <c r="C1032" s="34" t="s">
        <v>6651</v>
      </c>
      <c r="D1032" s="13"/>
      <c r="E1032" s="13" t="s">
        <v>3862</v>
      </c>
      <c r="F1032" s="13" t="s">
        <v>3863</v>
      </c>
    </row>
    <row r="1033" spans="1:6" ht="135" x14ac:dyDescent="0.25">
      <c r="A1033" s="118" t="s">
        <v>5238</v>
      </c>
      <c r="B1033" s="1" t="s">
        <v>885</v>
      </c>
      <c r="C1033" s="34" t="s">
        <v>6652</v>
      </c>
      <c r="D1033" s="13"/>
      <c r="E1033" s="13" t="s">
        <v>3864</v>
      </c>
      <c r="F1033" s="13" t="s">
        <v>3865</v>
      </c>
    </row>
    <row r="1034" spans="1:6" ht="120" x14ac:dyDescent="0.25">
      <c r="A1034" s="118" t="s">
        <v>5239</v>
      </c>
      <c r="B1034" s="1" t="s">
        <v>885</v>
      </c>
      <c r="C1034" s="34" t="s">
        <v>3866</v>
      </c>
      <c r="D1034" s="163"/>
      <c r="E1034" s="163" t="s">
        <v>3867</v>
      </c>
      <c r="F1034" s="163" t="s">
        <v>3868</v>
      </c>
    </row>
    <row r="1035" spans="1:6" ht="120" x14ac:dyDescent="0.25">
      <c r="A1035" s="118" t="s">
        <v>5240</v>
      </c>
      <c r="B1035" s="1" t="s">
        <v>885</v>
      </c>
      <c r="C1035" s="34" t="s">
        <v>3869</v>
      </c>
      <c r="D1035" s="13"/>
      <c r="E1035" s="13" t="s">
        <v>3870</v>
      </c>
      <c r="F1035" s="13" t="s">
        <v>3871</v>
      </c>
    </row>
    <row r="1036" spans="1:6" ht="120" x14ac:dyDescent="0.25">
      <c r="A1036" s="118" t="s">
        <v>5241</v>
      </c>
      <c r="B1036" s="1" t="s">
        <v>885</v>
      </c>
      <c r="C1036" s="34" t="s">
        <v>3872</v>
      </c>
      <c r="D1036" s="163"/>
      <c r="E1036" s="163" t="s">
        <v>3873</v>
      </c>
      <c r="F1036" s="163" t="s">
        <v>6447</v>
      </c>
    </row>
    <row r="1037" spans="1:6" ht="120" x14ac:dyDescent="0.25">
      <c r="A1037" s="146" t="s">
        <v>5242</v>
      </c>
      <c r="B1037" s="145" t="s">
        <v>885</v>
      </c>
      <c r="C1037" s="50" t="s">
        <v>3874</v>
      </c>
      <c r="D1037" s="50"/>
      <c r="E1037" s="50" t="s">
        <v>3875</v>
      </c>
      <c r="F1037" s="50" t="s">
        <v>3876</v>
      </c>
    </row>
    <row r="1038" spans="1:6" ht="120" x14ac:dyDescent="0.25">
      <c r="A1038" s="118" t="s">
        <v>5243</v>
      </c>
      <c r="B1038" s="1" t="s">
        <v>885</v>
      </c>
      <c r="C1038" s="34" t="s">
        <v>3877</v>
      </c>
      <c r="D1038" s="163"/>
      <c r="E1038" s="163" t="s">
        <v>3853</v>
      </c>
      <c r="F1038" s="163" t="s">
        <v>3878</v>
      </c>
    </row>
    <row r="1039" spans="1:6" ht="120" x14ac:dyDescent="0.25">
      <c r="A1039" s="118" t="s">
        <v>5244</v>
      </c>
      <c r="B1039" s="1" t="s">
        <v>885</v>
      </c>
      <c r="C1039" s="34" t="s">
        <v>3879</v>
      </c>
      <c r="D1039" s="163"/>
      <c r="E1039" s="163" t="s">
        <v>3880</v>
      </c>
      <c r="F1039" s="163" t="s">
        <v>3881</v>
      </c>
    </row>
    <row r="1040" spans="1:6" ht="120" x14ac:dyDescent="0.25">
      <c r="A1040" s="146" t="s">
        <v>5245</v>
      </c>
      <c r="B1040" s="145" t="s">
        <v>885</v>
      </c>
      <c r="C1040" s="50" t="s">
        <v>3882</v>
      </c>
      <c r="D1040" s="50"/>
      <c r="E1040" s="50"/>
      <c r="F1040" s="50"/>
    </row>
    <row r="1041" spans="1:6" ht="120" x14ac:dyDescent="0.25">
      <c r="A1041" s="118" t="s">
        <v>5246</v>
      </c>
      <c r="B1041" s="1" t="s">
        <v>885</v>
      </c>
      <c r="C1041" s="34" t="s">
        <v>3883</v>
      </c>
      <c r="D1041" s="163"/>
      <c r="E1041" s="163" t="s">
        <v>3884</v>
      </c>
      <c r="F1041" s="163" t="s">
        <v>3885</v>
      </c>
    </row>
    <row r="1042" spans="1:6" ht="120" x14ac:dyDescent="0.25">
      <c r="A1042" s="118" t="s">
        <v>5247</v>
      </c>
      <c r="B1042" s="1" t="s">
        <v>885</v>
      </c>
      <c r="C1042" s="34" t="s">
        <v>3886</v>
      </c>
      <c r="D1042" s="163"/>
      <c r="E1042" s="163" t="s">
        <v>3887</v>
      </c>
      <c r="F1042" s="163" t="s">
        <v>3888</v>
      </c>
    </row>
    <row r="1043" spans="1:6" ht="120" x14ac:dyDescent="0.25">
      <c r="A1043" s="118" t="s">
        <v>5248</v>
      </c>
      <c r="B1043" s="1" t="s">
        <v>885</v>
      </c>
      <c r="C1043" s="34" t="s">
        <v>3889</v>
      </c>
      <c r="D1043" s="163"/>
      <c r="E1043" s="163" t="s">
        <v>3890</v>
      </c>
      <c r="F1043" s="163" t="s">
        <v>3891</v>
      </c>
    </row>
    <row r="1044" spans="1:6" ht="120" x14ac:dyDescent="0.25">
      <c r="A1044" s="118" t="s">
        <v>5249</v>
      </c>
      <c r="B1044" s="1" t="s">
        <v>885</v>
      </c>
      <c r="C1044" s="34" t="s">
        <v>3892</v>
      </c>
      <c r="D1044" s="163"/>
      <c r="E1044" s="163" t="s">
        <v>3893</v>
      </c>
      <c r="F1044" s="163" t="s">
        <v>3894</v>
      </c>
    </row>
    <row r="1045" spans="1:6" ht="120" x14ac:dyDescent="0.25">
      <c r="A1045" s="118" t="s">
        <v>5250</v>
      </c>
      <c r="B1045" s="1" t="s">
        <v>878</v>
      </c>
      <c r="C1045" s="34" t="s">
        <v>3895</v>
      </c>
      <c r="D1045" s="163"/>
      <c r="E1045" s="163" t="s">
        <v>3896</v>
      </c>
      <c r="F1045" s="163" t="s">
        <v>3897</v>
      </c>
    </row>
    <row r="1046" spans="1:6" ht="120" x14ac:dyDescent="0.25">
      <c r="A1046" s="118" t="s">
        <v>5251</v>
      </c>
      <c r="B1046" s="1" t="s">
        <v>885</v>
      </c>
      <c r="C1046" s="34" t="s">
        <v>3898</v>
      </c>
      <c r="D1046" s="163"/>
      <c r="E1046" s="163" t="s">
        <v>3899</v>
      </c>
      <c r="F1046" s="163" t="s">
        <v>3900</v>
      </c>
    </row>
    <row r="1047" spans="1:6" ht="120" x14ac:dyDescent="0.25">
      <c r="A1047" s="118" t="s">
        <v>5252</v>
      </c>
      <c r="B1047" s="1" t="s">
        <v>885</v>
      </c>
      <c r="C1047" s="34" t="s">
        <v>3901</v>
      </c>
      <c r="D1047" s="163"/>
      <c r="E1047" s="163" t="s">
        <v>3902</v>
      </c>
      <c r="F1047" s="163" t="s">
        <v>3903</v>
      </c>
    </row>
    <row r="1048" spans="1:6" ht="120" x14ac:dyDescent="0.25">
      <c r="A1048" s="118" t="s">
        <v>5253</v>
      </c>
      <c r="B1048" s="1" t="s">
        <v>885</v>
      </c>
      <c r="C1048" s="34" t="s">
        <v>3904</v>
      </c>
      <c r="D1048" s="163"/>
      <c r="E1048" s="163" t="s">
        <v>3905</v>
      </c>
      <c r="F1048" s="163" t="s">
        <v>3906</v>
      </c>
    </row>
    <row r="1049" spans="1:6" ht="120" x14ac:dyDescent="0.25">
      <c r="A1049" s="118" t="s">
        <v>5254</v>
      </c>
      <c r="B1049" s="1" t="s">
        <v>885</v>
      </c>
      <c r="C1049" s="34" t="s">
        <v>3907</v>
      </c>
      <c r="D1049" s="163"/>
      <c r="E1049" s="163" t="s">
        <v>3908</v>
      </c>
      <c r="F1049" s="163" t="s">
        <v>3909</v>
      </c>
    </row>
    <row r="1050" spans="1:6" ht="120" x14ac:dyDescent="0.25">
      <c r="A1050" s="118" t="s">
        <v>5255</v>
      </c>
      <c r="B1050" s="1" t="s">
        <v>885</v>
      </c>
      <c r="C1050" s="34" t="s">
        <v>3910</v>
      </c>
      <c r="D1050" s="163"/>
      <c r="E1050" s="163" t="s">
        <v>3911</v>
      </c>
      <c r="F1050" s="163" t="s">
        <v>3912</v>
      </c>
    </row>
    <row r="1051" spans="1:6" ht="120" x14ac:dyDescent="0.25">
      <c r="A1051" s="118" t="s">
        <v>5256</v>
      </c>
      <c r="B1051" s="1" t="s">
        <v>885</v>
      </c>
      <c r="C1051" s="13" t="s">
        <v>3913</v>
      </c>
      <c r="D1051" s="163"/>
      <c r="E1051" s="163"/>
      <c r="F1051" s="163" t="s">
        <v>3567</v>
      </c>
    </row>
    <row r="1052" spans="1:6" ht="120" x14ac:dyDescent="0.25">
      <c r="A1052" s="118" t="s">
        <v>5257</v>
      </c>
      <c r="B1052" s="1" t="s">
        <v>885</v>
      </c>
      <c r="C1052" s="13" t="s">
        <v>3914</v>
      </c>
      <c r="D1052" s="163"/>
      <c r="E1052" s="163" t="s">
        <v>3915</v>
      </c>
      <c r="F1052" s="163" t="s">
        <v>3916</v>
      </c>
    </row>
    <row r="1053" spans="1:6" ht="120" x14ac:dyDescent="0.25">
      <c r="A1053" s="118" t="s">
        <v>5258</v>
      </c>
      <c r="B1053" s="1" t="s">
        <v>885</v>
      </c>
      <c r="C1053" s="13" t="s">
        <v>3917</v>
      </c>
      <c r="D1053" s="163"/>
      <c r="E1053" s="163" t="s">
        <v>3918</v>
      </c>
      <c r="F1053" s="163" t="s">
        <v>3919</v>
      </c>
    </row>
    <row r="1054" spans="1:6" ht="120" x14ac:dyDescent="0.25">
      <c r="A1054" s="118" t="s">
        <v>5259</v>
      </c>
      <c r="B1054" s="1" t="s">
        <v>885</v>
      </c>
      <c r="C1054" s="13" t="s">
        <v>3920</v>
      </c>
      <c r="D1054" s="163"/>
      <c r="E1054" s="163" t="s">
        <v>3921</v>
      </c>
      <c r="F1054" s="163" t="s">
        <v>3922</v>
      </c>
    </row>
    <row r="1055" spans="1:6" ht="120" x14ac:dyDescent="0.25">
      <c r="A1055" s="118" t="s">
        <v>5260</v>
      </c>
      <c r="B1055" s="1" t="s">
        <v>885</v>
      </c>
      <c r="C1055" s="13" t="s">
        <v>3923</v>
      </c>
      <c r="D1055" s="163"/>
      <c r="E1055" s="163" t="s">
        <v>3924</v>
      </c>
      <c r="F1055" s="163" t="s">
        <v>3925</v>
      </c>
    </row>
    <row r="1056" spans="1:6" ht="120" x14ac:dyDescent="0.25">
      <c r="A1056" s="118" t="s">
        <v>5261</v>
      </c>
      <c r="B1056" s="1" t="s">
        <v>885</v>
      </c>
      <c r="C1056" s="13" t="s">
        <v>3926</v>
      </c>
      <c r="D1056" s="163"/>
      <c r="E1056" s="163" t="s">
        <v>3927</v>
      </c>
      <c r="F1056" s="163" t="s">
        <v>3928</v>
      </c>
    </row>
    <row r="1057" spans="1:6" ht="120" x14ac:dyDescent="0.25">
      <c r="A1057" s="118" t="s">
        <v>5262</v>
      </c>
      <c r="B1057" s="1" t="s">
        <v>885</v>
      </c>
      <c r="C1057" s="13" t="s">
        <v>3929</v>
      </c>
      <c r="D1057" s="163"/>
      <c r="E1057" s="163" t="s">
        <v>3930</v>
      </c>
      <c r="F1057" s="163" t="s">
        <v>3931</v>
      </c>
    </row>
    <row r="1058" spans="1:6" ht="120" x14ac:dyDescent="0.25">
      <c r="A1058" s="118" t="s">
        <v>5263</v>
      </c>
      <c r="B1058" s="1" t="s">
        <v>885</v>
      </c>
      <c r="C1058" s="13" t="s">
        <v>3932</v>
      </c>
      <c r="D1058" s="163"/>
      <c r="E1058" s="163" t="s">
        <v>3933</v>
      </c>
      <c r="F1058" s="163" t="s">
        <v>3934</v>
      </c>
    </row>
    <row r="1059" spans="1:6" ht="120" x14ac:dyDescent="0.25">
      <c r="A1059" s="118" t="s">
        <v>5264</v>
      </c>
      <c r="B1059" s="1" t="s">
        <v>885</v>
      </c>
      <c r="C1059" s="13" t="s">
        <v>3935</v>
      </c>
      <c r="D1059" s="163"/>
      <c r="E1059" s="163" t="s">
        <v>3936</v>
      </c>
      <c r="F1059" s="163" t="s">
        <v>3937</v>
      </c>
    </row>
    <row r="1060" spans="1:6" ht="120" x14ac:dyDescent="0.25">
      <c r="A1060" s="118" t="s">
        <v>5265</v>
      </c>
      <c r="B1060" s="1" t="s">
        <v>885</v>
      </c>
      <c r="C1060" s="13" t="s">
        <v>3938</v>
      </c>
      <c r="D1060" s="163"/>
      <c r="E1060" s="163" t="s">
        <v>3915</v>
      </c>
      <c r="F1060" s="163" t="s">
        <v>3939</v>
      </c>
    </row>
    <row r="1061" spans="1:6" ht="120" x14ac:dyDescent="0.25">
      <c r="A1061" s="118" t="s">
        <v>5266</v>
      </c>
      <c r="B1061" s="1" t="s">
        <v>885</v>
      </c>
      <c r="C1061" s="13" t="s">
        <v>6658</v>
      </c>
      <c r="D1061" s="163"/>
      <c r="E1061" s="163" t="s">
        <v>3873</v>
      </c>
      <c r="F1061" s="163" t="s">
        <v>3941</v>
      </c>
    </row>
    <row r="1062" spans="1:6" ht="120" x14ac:dyDescent="0.25">
      <c r="A1062" s="118" t="s">
        <v>5267</v>
      </c>
      <c r="B1062" s="1" t="s">
        <v>885</v>
      </c>
      <c r="C1062" s="34" t="s">
        <v>3940</v>
      </c>
      <c r="D1062" s="182" t="s">
        <v>6657</v>
      </c>
      <c r="E1062" s="163" t="s">
        <v>6656</v>
      </c>
      <c r="F1062" s="163" t="s">
        <v>3942</v>
      </c>
    </row>
    <row r="1063" spans="1:6" ht="120" x14ac:dyDescent="0.25">
      <c r="A1063" s="118" t="s">
        <v>5268</v>
      </c>
      <c r="B1063" s="1" t="s">
        <v>885</v>
      </c>
      <c r="C1063" s="34" t="s">
        <v>3943</v>
      </c>
      <c r="D1063" s="163" t="s">
        <v>6659</v>
      </c>
      <c r="E1063" s="163" t="s">
        <v>3944</v>
      </c>
      <c r="F1063" s="163" t="s">
        <v>3945</v>
      </c>
    </row>
    <row r="1064" spans="1:6" ht="120" x14ac:dyDescent="0.25">
      <c r="A1064" s="118" t="s">
        <v>5269</v>
      </c>
      <c r="B1064" s="1" t="s">
        <v>885</v>
      </c>
      <c r="C1064" s="13" t="s">
        <v>3946</v>
      </c>
      <c r="D1064" s="163"/>
      <c r="E1064" s="163" t="s">
        <v>3947</v>
      </c>
      <c r="F1064" s="163" t="s">
        <v>3948</v>
      </c>
    </row>
    <row r="1065" spans="1:6" ht="105" x14ac:dyDescent="0.25">
      <c r="A1065" s="118" t="s">
        <v>5270</v>
      </c>
      <c r="B1065" s="1" t="s">
        <v>3949</v>
      </c>
      <c r="C1065" s="13" t="s">
        <v>3597</v>
      </c>
      <c r="D1065" s="163"/>
      <c r="E1065" s="163"/>
      <c r="F1065" s="13" t="s">
        <v>6481</v>
      </c>
    </row>
    <row r="1066" spans="1:6" ht="105" x14ac:dyDescent="0.25">
      <c r="A1066" s="118" t="s">
        <v>5271</v>
      </c>
      <c r="B1066" s="1" t="s">
        <v>3950</v>
      </c>
      <c r="C1066" s="13" t="s">
        <v>3951</v>
      </c>
      <c r="D1066" s="13" t="s">
        <v>3952</v>
      </c>
      <c r="E1066" s="13" t="s">
        <v>3953</v>
      </c>
      <c r="F1066" s="13" t="s">
        <v>6845</v>
      </c>
    </row>
    <row r="1067" spans="1:6" ht="105" x14ac:dyDescent="0.25">
      <c r="A1067" s="118" t="s">
        <v>5272</v>
      </c>
      <c r="B1067" s="1" t="s">
        <v>3954</v>
      </c>
      <c r="C1067" s="13" t="s">
        <v>3955</v>
      </c>
      <c r="D1067" s="163" t="s">
        <v>3956</v>
      </c>
      <c r="E1067" s="163" t="s">
        <v>3957</v>
      </c>
      <c r="F1067" s="163" t="s">
        <v>3567</v>
      </c>
    </row>
    <row r="1068" spans="1:6" ht="105" x14ac:dyDescent="0.25">
      <c r="A1068" s="118" t="s">
        <v>5273</v>
      </c>
      <c r="B1068" s="1" t="s">
        <v>3958</v>
      </c>
      <c r="C1068" s="13" t="s">
        <v>3828</v>
      </c>
      <c r="D1068" s="163" t="s">
        <v>3959</v>
      </c>
      <c r="E1068" s="163" t="s">
        <v>3960</v>
      </c>
      <c r="F1068" s="163" t="s">
        <v>6846</v>
      </c>
    </row>
    <row r="1069" spans="1:6" ht="105" x14ac:dyDescent="0.25">
      <c r="A1069" s="118" t="s">
        <v>5274</v>
      </c>
      <c r="B1069" s="1" t="s">
        <v>3961</v>
      </c>
      <c r="C1069" s="13" t="s">
        <v>3962</v>
      </c>
      <c r="D1069" s="163" t="s">
        <v>3963</v>
      </c>
      <c r="E1069" s="163" t="s">
        <v>3964</v>
      </c>
      <c r="F1069" s="163" t="s">
        <v>3567</v>
      </c>
    </row>
    <row r="1070" spans="1:6" ht="105" x14ac:dyDescent="0.25">
      <c r="A1070" s="118" t="s">
        <v>5275</v>
      </c>
      <c r="B1070" s="1" t="s">
        <v>885</v>
      </c>
      <c r="C1070" s="13" t="s">
        <v>3965</v>
      </c>
      <c r="D1070" s="163"/>
      <c r="E1070" s="163" t="s">
        <v>3966</v>
      </c>
      <c r="F1070" s="163" t="s">
        <v>3967</v>
      </c>
    </row>
    <row r="1071" spans="1:6" ht="105" x14ac:dyDescent="0.25">
      <c r="A1071" s="118" t="s">
        <v>5276</v>
      </c>
      <c r="B1071" s="1" t="s">
        <v>914</v>
      </c>
      <c r="C1071" s="13" t="s">
        <v>3968</v>
      </c>
      <c r="D1071" s="163"/>
      <c r="E1071" s="163"/>
      <c r="F1071" s="163" t="s">
        <v>3567</v>
      </c>
    </row>
    <row r="1072" spans="1:6" ht="105" x14ac:dyDescent="0.25">
      <c r="A1072" s="118" t="s">
        <v>5277</v>
      </c>
      <c r="B1072" s="1" t="s">
        <v>914</v>
      </c>
      <c r="C1072" s="13" t="s">
        <v>3969</v>
      </c>
      <c r="D1072" s="163"/>
      <c r="E1072" s="163"/>
      <c r="F1072" s="163" t="s">
        <v>3567</v>
      </c>
    </row>
    <row r="1073" spans="1:6" ht="105" x14ac:dyDescent="0.25">
      <c r="A1073" s="118" t="s">
        <v>5278</v>
      </c>
      <c r="B1073" s="1" t="s">
        <v>909</v>
      </c>
      <c r="C1073" s="13" t="s">
        <v>3970</v>
      </c>
      <c r="D1073" s="163"/>
      <c r="E1073" s="163" t="s">
        <v>3971</v>
      </c>
      <c r="F1073" s="163" t="s">
        <v>3972</v>
      </c>
    </row>
    <row r="1074" spans="1:6" ht="105" x14ac:dyDescent="0.25">
      <c r="A1074" s="118" t="s">
        <v>5279</v>
      </c>
      <c r="B1074" s="1" t="s">
        <v>885</v>
      </c>
      <c r="C1074" s="13" t="s">
        <v>3973</v>
      </c>
      <c r="D1074" s="163"/>
      <c r="E1074" s="163"/>
      <c r="F1074" s="163" t="s">
        <v>3567</v>
      </c>
    </row>
    <row r="1075" spans="1:6" ht="105" x14ac:dyDescent="0.25">
      <c r="A1075" s="118" t="s">
        <v>5280</v>
      </c>
      <c r="B1075" s="1" t="s">
        <v>885</v>
      </c>
      <c r="C1075" s="34" t="s">
        <v>3974</v>
      </c>
      <c r="D1075" s="181" t="s">
        <v>6660</v>
      </c>
      <c r="E1075" s="163">
        <v>56.7</v>
      </c>
      <c r="F1075" s="163" t="s">
        <v>6645</v>
      </c>
    </row>
    <row r="1076" spans="1:6" ht="105" x14ac:dyDescent="0.25">
      <c r="A1076" s="118" t="s">
        <v>5281</v>
      </c>
      <c r="B1076" s="1" t="s">
        <v>914</v>
      </c>
      <c r="C1076" s="13" t="s">
        <v>3975</v>
      </c>
      <c r="D1076" s="163"/>
      <c r="E1076" s="163"/>
      <c r="F1076" s="163" t="s">
        <v>3567</v>
      </c>
    </row>
    <row r="1077" spans="1:6" ht="105" x14ac:dyDescent="0.25">
      <c r="A1077" s="118" t="s">
        <v>5282</v>
      </c>
      <c r="B1077" s="1" t="s">
        <v>885</v>
      </c>
      <c r="C1077" s="13" t="s">
        <v>3976</v>
      </c>
      <c r="D1077" s="163"/>
      <c r="E1077" s="163"/>
      <c r="F1077" s="163" t="s">
        <v>3567</v>
      </c>
    </row>
    <row r="1078" spans="1:6" ht="105" x14ac:dyDescent="0.25">
      <c r="A1078" s="118" t="s">
        <v>5283</v>
      </c>
      <c r="B1078" s="1" t="s">
        <v>885</v>
      </c>
      <c r="C1078" s="13" t="s">
        <v>3977</v>
      </c>
      <c r="D1078" s="163"/>
      <c r="E1078" s="163"/>
      <c r="F1078" s="163" t="s">
        <v>3567</v>
      </c>
    </row>
    <row r="1079" spans="1:6" ht="105" x14ac:dyDescent="0.25">
      <c r="A1079" s="118" t="s">
        <v>5284</v>
      </c>
      <c r="B1079" s="1" t="s">
        <v>885</v>
      </c>
      <c r="C1079" s="34" t="s">
        <v>3978</v>
      </c>
      <c r="D1079" s="181" t="s">
        <v>6661</v>
      </c>
      <c r="E1079" s="163">
        <v>21.2</v>
      </c>
      <c r="F1079" s="163" t="s">
        <v>3979</v>
      </c>
    </row>
    <row r="1080" spans="1:6" ht="105" x14ac:dyDescent="0.25">
      <c r="A1080" s="118" t="s">
        <v>5285</v>
      </c>
      <c r="B1080" s="1" t="s">
        <v>914</v>
      </c>
      <c r="C1080" s="1" t="s">
        <v>3980</v>
      </c>
      <c r="D1080" s="38"/>
      <c r="E1080" s="38">
        <v>26.9</v>
      </c>
      <c r="F1080" s="38" t="s">
        <v>3981</v>
      </c>
    </row>
    <row r="1081" spans="1:6" ht="105" x14ac:dyDescent="0.25">
      <c r="A1081" s="118" t="s">
        <v>5286</v>
      </c>
      <c r="B1081" s="1" t="s">
        <v>885</v>
      </c>
      <c r="C1081" s="13" t="s">
        <v>3982</v>
      </c>
      <c r="D1081" s="163"/>
      <c r="E1081" s="163"/>
      <c r="F1081" s="163" t="s">
        <v>3567</v>
      </c>
    </row>
    <row r="1082" spans="1:6" ht="105" x14ac:dyDescent="0.25">
      <c r="A1082" s="118" t="s">
        <v>5287</v>
      </c>
      <c r="B1082" s="1" t="s">
        <v>914</v>
      </c>
      <c r="C1082" s="13" t="s">
        <v>3983</v>
      </c>
      <c r="D1082" s="163"/>
      <c r="E1082" s="163"/>
      <c r="F1082" s="163" t="s">
        <v>3567</v>
      </c>
    </row>
    <row r="1083" spans="1:6" ht="105" x14ac:dyDescent="0.25">
      <c r="A1083" s="118" t="s">
        <v>5288</v>
      </c>
      <c r="B1083" s="1" t="s">
        <v>914</v>
      </c>
      <c r="C1083" s="13" t="s">
        <v>3984</v>
      </c>
      <c r="D1083" s="163"/>
      <c r="E1083" s="163">
        <v>39.200000000000003</v>
      </c>
      <c r="F1083" s="163" t="s">
        <v>6478</v>
      </c>
    </row>
    <row r="1084" spans="1:6" ht="120" x14ac:dyDescent="0.25">
      <c r="A1084" s="118" t="s">
        <v>5289</v>
      </c>
      <c r="B1084" s="1" t="s">
        <v>3985</v>
      </c>
      <c r="C1084" s="13" t="s">
        <v>3597</v>
      </c>
      <c r="D1084" s="163"/>
      <c r="E1084" s="163"/>
      <c r="F1084" s="13" t="s">
        <v>6482</v>
      </c>
    </row>
    <row r="1085" spans="1:6" ht="120" x14ac:dyDescent="0.25">
      <c r="A1085" s="118" t="s">
        <v>5290</v>
      </c>
      <c r="B1085" s="1" t="s">
        <v>3986</v>
      </c>
      <c r="C1085" s="13" t="s">
        <v>3597</v>
      </c>
      <c r="D1085" s="163"/>
      <c r="E1085" s="163"/>
      <c r="F1085" s="13" t="s">
        <v>6482</v>
      </c>
    </row>
    <row r="1086" spans="1:6" ht="120" x14ac:dyDescent="0.25">
      <c r="A1086" s="118" t="s">
        <v>5291</v>
      </c>
      <c r="B1086" s="1" t="s">
        <v>3987</v>
      </c>
      <c r="C1086" s="13" t="s">
        <v>3597</v>
      </c>
      <c r="D1086" s="163"/>
      <c r="E1086" s="163"/>
      <c r="F1086" s="13" t="s">
        <v>6482</v>
      </c>
    </row>
    <row r="1087" spans="1:6" ht="120" x14ac:dyDescent="0.25">
      <c r="A1087" s="118" t="s">
        <v>5292</v>
      </c>
      <c r="B1087" s="1" t="s">
        <v>3988</v>
      </c>
      <c r="C1087" s="13" t="s">
        <v>3597</v>
      </c>
      <c r="D1087" s="163"/>
      <c r="E1087" s="163"/>
      <c r="F1087" s="13" t="s">
        <v>6482</v>
      </c>
    </row>
    <row r="1088" spans="1:6" ht="75" x14ac:dyDescent="0.25">
      <c r="A1088" s="118" t="s">
        <v>5293</v>
      </c>
      <c r="B1088" s="1" t="s">
        <v>3989</v>
      </c>
      <c r="C1088" s="13" t="s">
        <v>3597</v>
      </c>
      <c r="D1088" s="13" t="s">
        <v>3990</v>
      </c>
      <c r="E1088" s="13"/>
      <c r="F1088" s="184" t="s">
        <v>6483</v>
      </c>
    </row>
    <row r="1089" spans="1:6" ht="75" x14ac:dyDescent="0.25">
      <c r="A1089" s="118" t="s">
        <v>5294</v>
      </c>
      <c r="B1089" s="1" t="s">
        <v>3991</v>
      </c>
      <c r="C1089" s="13" t="s">
        <v>3597</v>
      </c>
      <c r="D1089" s="13" t="s">
        <v>3992</v>
      </c>
      <c r="E1089" s="13"/>
      <c r="F1089" s="184" t="s">
        <v>6483</v>
      </c>
    </row>
    <row r="1090" spans="1:6" ht="75" x14ac:dyDescent="0.25">
      <c r="A1090" s="118" t="s">
        <v>5295</v>
      </c>
      <c r="B1090" s="1" t="s">
        <v>3993</v>
      </c>
      <c r="C1090" s="13" t="s">
        <v>3597</v>
      </c>
      <c r="D1090" s="13" t="s">
        <v>3994</v>
      </c>
      <c r="E1090" s="13"/>
      <c r="F1090" s="184" t="s">
        <v>6483</v>
      </c>
    </row>
    <row r="1091" spans="1:6" ht="90" x14ac:dyDescent="0.25">
      <c r="A1091" s="118" t="s">
        <v>5296</v>
      </c>
      <c r="B1091" s="1" t="s">
        <v>3995</v>
      </c>
      <c r="C1091" s="13" t="s">
        <v>3996</v>
      </c>
      <c r="D1091" s="13" t="s">
        <v>3997</v>
      </c>
      <c r="E1091" s="13"/>
      <c r="F1091" s="184" t="s">
        <v>6483</v>
      </c>
    </row>
    <row r="1092" spans="1:6" ht="90" x14ac:dyDescent="0.25">
      <c r="A1092" s="118" t="s">
        <v>5297</v>
      </c>
      <c r="B1092" s="1" t="s">
        <v>3998</v>
      </c>
      <c r="C1092" s="13" t="s">
        <v>3996</v>
      </c>
      <c r="D1092" s="13" t="s">
        <v>3999</v>
      </c>
      <c r="E1092" s="13"/>
      <c r="F1092" s="184" t="s">
        <v>6483</v>
      </c>
    </row>
    <row r="1093" spans="1:6" ht="90" x14ac:dyDescent="0.25">
      <c r="A1093" s="118" t="s">
        <v>5298</v>
      </c>
      <c r="B1093" s="1" t="s">
        <v>4000</v>
      </c>
      <c r="C1093" s="13" t="s">
        <v>3996</v>
      </c>
      <c r="D1093" s="13" t="s">
        <v>4001</v>
      </c>
      <c r="E1093" s="13"/>
      <c r="F1093" s="184" t="s">
        <v>6483</v>
      </c>
    </row>
    <row r="1094" spans="1:6" ht="75" x14ac:dyDescent="0.25">
      <c r="A1094" s="118" t="s">
        <v>5299</v>
      </c>
      <c r="B1094" s="1" t="s">
        <v>4002</v>
      </c>
      <c r="C1094" s="13" t="s">
        <v>3597</v>
      </c>
      <c r="D1094" s="13" t="s">
        <v>4003</v>
      </c>
      <c r="E1094" s="13"/>
      <c r="F1094" s="184" t="s">
        <v>6483</v>
      </c>
    </row>
    <row r="1095" spans="1:6" ht="75" x14ac:dyDescent="0.25">
      <c r="A1095" s="118" t="s">
        <v>5300</v>
      </c>
      <c r="B1095" s="1" t="s">
        <v>4004</v>
      </c>
      <c r="C1095" s="13" t="s">
        <v>3597</v>
      </c>
      <c r="D1095" s="13" t="s">
        <v>4005</v>
      </c>
      <c r="E1095" s="13"/>
      <c r="F1095" s="184" t="s">
        <v>6483</v>
      </c>
    </row>
    <row r="1096" spans="1:6" ht="120" x14ac:dyDescent="0.25">
      <c r="A1096" s="118" t="s">
        <v>5301</v>
      </c>
      <c r="B1096" s="1" t="s">
        <v>4006</v>
      </c>
      <c r="C1096" s="13" t="s">
        <v>3597</v>
      </c>
      <c r="D1096" s="163"/>
      <c r="E1096" s="163" t="s">
        <v>4007</v>
      </c>
      <c r="F1096" s="13" t="s">
        <v>6484</v>
      </c>
    </row>
    <row r="1097" spans="1:6" ht="120" x14ac:dyDescent="0.25">
      <c r="A1097" s="118" t="s">
        <v>5302</v>
      </c>
      <c r="B1097" s="1" t="s">
        <v>4008</v>
      </c>
      <c r="C1097" s="13" t="s">
        <v>3597</v>
      </c>
      <c r="D1097" s="163"/>
      <c r="E1097" s="163" t="s">
        <v>4009</v>
      </c>
      <c r="F1097" s="13" t="s">
        <v>6484</v>
      </c>
    </row>
    <row r="1098" spans="1:6" ht="120" x14ac:dyDescent="0.25">
      <c r="A1098" s="118" t="s">
        <v>5303</v>
      </c>
      <c r="B1098" s="1" t="s">
        <v>4010</v>
      </c>
      <c r="C1098" s="13" t="s">
        <v>3597</v>
      </c>
      <c r="D1098" s="163"/>
      <c r="E1098" s="163" t="s">
        <v>4011</v>
      </c>
      <c r="F1098" s="13" t="s">
        <v>6484</v>
      </c>
    </row>
    <row r="1099" spans="1:6" ht="105" x14ac:dyDescent="0.25">
      <c r="A1099" s="118" t="s">
        <v>5304</v>
      </c>
      <c r="B1099" s="1" t="s">
        <v>885</v>
      </c>
      <c r="C1099" s="13" t="s">
        <v>6672</v>
      </c>
      <c r="D1099" s="163"/>
      <c r="E1099" s="163" t="s">
        <v>6673</v>
      </c>
      <c r="F1099" s="50" t="s">
        <v>6465</v>
      </c>
    </row>
    <row r="1100" spans="1:6" ht="105" x14ac:dyDescent="0.25">
      <c r="A1100" s="118" t="s">
        <v>5305</v>
      </c>
      <c r="B1100" s="1" t="s">
        <v>914</v>
      </c>
      <c r="C1100" s="13" t="s">
        <v>4012</v>
      </c>
      <c r="D1100" s="163"/>
      <c r="E1100" s="163" t="s">
        <v>4013</v>
      </c>
      <c r="F1100" s="163" t="s">
        <v>4014</v>
      </c>
    </row>
    <row r="1101" spans="1:6" ht="105" x14ac:dyDescent="0.25">
      <c r="A1101" s="118" t="s">
        <v>5306</v>
      </c>
      <c r="B1101" s="1" t="s">
        <v>914</v>
      </c>
      <c r="C1101" s="13" t="s">
        <v>4015</v>
      </c>
      <c r="D1101" s="163"/>
      <c r="E1101" s="163"/>
      <c r="F1101" s="163" t="s">
        <v>3567</v>
      </c>
    </row>
    <row r="1102" spans="1:6" ht="120" x14ac:dyDescent="0.25">
      <c r="A1102" s="118" t="s">
        <v>5307</v>
      </c>
      <c r="B1102" s="1" t="s">
        <v>914</v>
      </c>
      <c r="C1102" s="13" t="s">
        <v>4016</v>
      </c>
      <c r="D1102" s="163"/>
      <c r="E1102" s="163"/>
      <c r="F1102" s="163" t="s">
        <v>3567</v>
      </c>
    </row>
    <row r="1103" spans="1:6" ht="105" x14ac:dyDescent="0.25">
      <c r="A1103" s="118" t="s">
        <v>5308</v>
      </c>
      <c r="B1103" s="1" t="s">
        <v>914</v>
      </c>
      <c r="C1103" s="13" t="s">
        <v>4017</v>
      </c>
      <c r="D1103" s="163"/>
      <c r="E1103" s="163"/>
      <c r="F1103" s="163" t="s">
        <v>3567</v>
      </c>
    </row>
    <row r="1104" spans="1:6" ht="120" x14ac:dyDescent="0.25">
      <c r="A1104" s="118" t="s">
        <v>5309</v>
      </c>
      <c r="B1104" s="1" t="s">
        <v>909</v>
      </c>
      <c r="C1104" s="13" t="s">
        <v>4018</v>
      </c>
      <c r="D1104" s="163"/>
      <c r="E1104" s="163"/>
      <c r="F1104" s="163" t="s">
        <v>3567</v>
      </c>
    </row>
    <row r="1105" spans="1:6" ht="105" x14ac:dyDescent="0.25">
      <c r="A1105" s="118" t="s">
        <v>5310</v>
      </c>
      <c r="B1105" s="1" t="s">
        <v>885</v>
      </c>
      <c r="C1105" s="34" t="s">
        <v>4019</v>
      </c>
      <c r="D1105" s="180" t="s">
        <v>6662</v>
      </c>
      <c r="E1105" s="163" t="s">
        <v>4020</v>
      </c>
      <c r="F1105" s="13" t="s">
        <v>4021</v>
      </c>
    </row>
    <row r="1106" spans="1:6" ht="120" x14ac:dyDescent="0.25">
      <c r="A1106" s="118" t="s">
        <v>5311</v>
      </c>
      <c r="B1106" s="1" t="s">
        <v>914</v>
      </c>
      <c r="C1106" s="13" t="s">
        <v>4022</v>
      </c>
      <c r="D1106" s="163"/>
      <c r="E1106" s="163" t="s">
        <v>4023</v>
      </c>
      <c r="F1106" s="163" t="s">
        <v>4024</v>
      </c>
    </row>
    <row r="1107" spans="1:6" ht="165" x14ac:dyDescent="0.25">
      <c r="A1107" s="118" t="s">
        <v>5312</v>
      </c>
      <c r="B1107" s="1" t="s">
        <v>4025</v>
      </c>
      <c r="C1107" s="13" t="s">
        <v>4026</v>
      </c>
      <c r="D1107" s="163" t="s">
        <v>4027</v>
      </c>
      <c r="E1107" s="163"/>
      <c r="F1107" s="13" t="s">
        <v>6900</v>
      </c>
    </row>
    <row r="1108" spans="1:6" ht="75" x14ac:dyDescent="0.25">
      <c r="A1108" s="118" t="s">
        <v>5313</v>
      </c>
      <c r="B1108" s="177" t="s">
        <v>6252</v>
      </c>
      <c r="C1108" s="177" t="s">
        <v>6253</v>
      </c>
      <c r="D1108" s="177"/>
      <c r="E1108" s="177"/>
      <c r="F1108" s="177"/>
    </row>
    <row r="1109" spans="1:6" ht="105" x14ac:dyDescent="0.25">
      <c r="A1109" s="161" t="s">
        <v>5314</v>
      </c>
      <c r="B1109" s="177" t="s">
        <v>6254</v>
      </c>
      <c r="C1109" s="177" t="s">
        <v>6255</v>
      </c>
      <c r="D1109" s="177" t="s">
        <v>6718</v>
      </c>
      <c r="E1109" s="177">
        <v>94.3</v>
      </c>
      <c r="F1109" s="177"/>
    </row>
    <row r="1110" spans="1:6" ht="105" x14ac:dyDescent="0.25">
      <c r="A1110" s="161" t="s">
        <v>6250</v>
      </c>
      <c r="B1110" s="177" t="s">
        <v>6261</v>
      </c>
      <c r="C1110" s="177" t="s">
        <v>6255</v>
      </c>
      <c r="D1110" s="177" t="s">
        <v>6720</v>
      </c>
      <c r="E1110" s="177">
        <v>14.1</v>
      </c>
      <c r="F1110" s="177"/>
    </row>
    <row r="1111" spans="1:6" ht="105" x14ac:dyDescent="0.25">
      <c r="A1111" s="161" t="s">
        <v>6251</v>
      </c>
      <c r="B1111" s="177" t="s">
        <v>6261</v>
      </c>
      <c r="C1111" s="177" t="s">
        <v>6255</v>
      </c>
      <c r="D1111" s="177" t="s">
        <v>6721</v>
      </c>
      <c r="E1111" s="177">
        <v>19.8</v>
      </c>
      <c r="F1111" s="177"/>
    </row>
    <row r="1112" spans="1:6" ht="105" x14ac:dyDescent="0.25">
      <c r="A1112" s="161" t="s">
        <v>6256</v>
      </c>
      <c r="B1112" s="177" t="s">
        <v>6261</v>
      </c>
      <c r="C1112" s="177" t="s">
        <v>6255</v>
      </c>
      <c r="D1112" s="177" t="s">
        <v>6716</v>
      </c>
      <c r="E1112" s="177">
        <v>12.8</v>
      </c>
      <c r="F1112" s="177"/>
    </row>
    <row r="1113" spans="1:6" ht="105" x14ac:dyDescent="0.25">
      <c r="A1113" s="161" t="s">
        <v>6257</v>
      </c>
      <c r="B1113" s="177" t="s">
        <v>6261</v>
      </c>
      <c r="C1113" s="177" t="s">
        <v>6255</v>
      </c>
      <c r="D1113" s="177" t="s">
        <v>6717</v>
      </c>
      <c r="E1113" s="177">
        <v>18</v>
      </c>
      <c r="F1113" s="177"/>
    </row>
    <row r="1114" spans="1:6" ht="105" x14ac:dyDescent="0.25">
      <c r="A1114" s="161" t="s">
        <v>6258</v>
      </c>
      <c r="B1114" s="177" t="s">
        <v>6262</v>
      </c>
      <c r="C1114" s="177" t="s">
        <v>6255</v>
      </c>
      <c r="D1114" s="177" t="s">
        <v>6719</v>
      </c>
      <c r="E1114" s="177">
        <v>167</v>
      </c>
      <c r="F1114" s="177"/>
    </row>
    <row r="1115" spans="1:6" ht="105" x14ac:dyDescent="0.25">
      <c r="A1115" s="161" t="s">
        <v>6259</v>
      </c>
      <c r="B1115" s="177" t="s">
        <v>6269</v>
      </c>
      <c r="C1115" s="177" t="s">
        <v>6255</v>
      </c>
      <c r="D1115" s="177" t="s">
        <v>6693</v>
      </c>
      <c r="E1115" s="177">
        <v>25.9</v>
      </c>
      <c r="F1115" s="177" t="s">
        <v>6694</v>
      </c>
    </row>
    <row r="1116" spans="1:6" ht="105" x14ac:dyDescent="0.25">
      <c r="A1116" s="161" t="s">
        <v>6260</v>
      </c>
      <c r="B1116" s="177" t="s">
        <v>6270</v>
      </c>
      <c r="C1116" s="177" t="s">
        <v>6255</v>
      </c>
      <c r="D1116" s="177" t="s">
        <v>6715</v>
      </c>
      <c r="E1116" s="177">
        <v>66.099999999999994</v>
      </c>
      <c r="F1116" s="177"/>
    </row>
    <row r="1117" spans="1:6" ht="105" x14ac:dyDescent="0.25">
      <c r="A1117" s="161" t="s">
        <v>6263</v>
      </c>
      <c r="B1117" s="177" t="s">
        <v>6271</v>
      </c>
      <c r="C1117" s="177" t="s">
        <v>6255</v>
      </c>
      <c r="D1117" s="177" t="s">
        <v>6714</v>
      </c>
      <c r="E1117" s="177">
        <v>35.9</v>
      </c>
      <c r="F1117" s="177"/>
    </row>
    <row r="1118" spans="1:6" ht="105" x14ac:dyDescent="0.25">
      <c r="A1118" s="161" t="s">
        <v>6264</v>
      </c>
      <c r="B1118" s="177" t="s">
        <v>6271</v>
      </c>
      <c r="C1118" s="177" t="s">
        <v>6255</v>
      </c>
      <c r="D1118" s="177" t="s">
        <v>6728</v>
      </c>
      <c r="E1118" s="177">
        <v>36.299999999999997</v>
      </c>
      <c r="F1118" s="177"/>
    </row>
    <row r="1119" spans="1:6" ht="105" x14ac:dyDescent="0.25">
      <c r="A1119" s="161" t="s">
        <v>6265</v>
      </c>
      <c r="B1119" s="177" t="s">
        <v>6271</v>
      </c>
      <c r="C1119" s="177" t="s">
        <v>6255</v>
      </c>
      <c r="D1119" s="177" t="s">
        <v>6727</v>
      </c>
      <c r="E1119" s="177">
        <v>29.3</v>
      </c>
      <c r="F1119" s="177"/>
    </row>
    <row r="1120" spans="1:6" ht="105" x14ac:dyDescent="0.25">
      <c r="A1120" s="161" t="s">
        <v>6266</v>
      </c>
      <c r="B1120" s="177" t="s">
        <v>6271</v>
      </c>
      <c r="C1120" s="177" t="s">
        <v>6255</v>
      </c>
      <c r="D1120" s="177" t="s">
        <v>6726</v>
      </c>
      <c r="E1120" s="177">
        <v>35.6</v>
      </c>
      <c r="F1120" s="177"/>
    </row>
    <row r="1121" spans="1:6" ht="105" x14ac:dyDescent="0.25">
      <c r="A1121" s="161" t="s">
        <v>6267</v>
      </c>
      <c r="B1121" s="177" t="s">
        <v>6275</v>
      </c>
      <c r="C1121" s="177" t="s">
        <v>6255</v>
      </c>
      <c r="D1121" s="179" t="s">
        <v>6724</v>
      </c>
      <c r="E1121" s="179">
        <v>24.9</v>
      </c>
      <c r="F1121" s="177"/>
    </row>
    <row r="1122" spans="1:6" ht="105" x14ac:dyDescent="0.25">
      <c r="A1122" s="161" t="s">
        <v>6268</v>
      </c>
      <c r="B1122" s="177" t="s">
        <v>6276</v>
      </c>
      <c r="C1122" s="177" t="s">
        <v>6255</v>
      </c>
      <c r="D1122" s="179" t="s">
        <v>6723</v>
      </c>
      <c r="E1122" s="179">
        <v>55.8</v>
      </c>
      <c r="F1122" s="177"/>
    </row>
    <row r="1123" spans="1:6" ht="105" x14ac:dyDescent="0.25">
      <c r="A1123" s="161" t="s">
        <v>6272</v>
      </c>
      <c r="B1123" s="177" t="s">
        <v>6275</v>
      </c>
      <c r="C1123" s="177" t="s">
        <v>6255</v>
      </c>
      <c r="D1123" s="179" t="s">
        <v>6722</v>
      </c>
      <c r="E1123" s="179">
        <v>56.8</v>
      </c>
      <c r="F1123" s="177"/>
    </row>
    <row r="1124" spans="1:6" ht="105" x14ac:dyDescent="0.25">
      <c r="A1124" s="161" t="s">
        <v>6273</v>
      </c>
      <c r="B1124" s="177" t="s">
        <v>6277</v>
      </c>
      <c r="C1124" s="177" t="s">
        <v>6255</v>
      </c>
      <c r="D1124" s="179" t="s">
        <v>6725</v>
      </c>
      <c r="E1124" s="179">
        <v>21</v>
      </c>
      <c r="F1124" s="177"/>
    </row>
    <row r="1125" spans="1:6" ht="90" x14ac:dyDescent="0.25">
      <c r="A1125" s="161" t="s">
        <v>6274</v>
      </c>
      <c r="B1125" s="177" t="s">
        <v>6524</v>
      </c>
      <c r="C1125" s="177" t="s">
        <v>6525</v>
      </c>
      <c r="D1125" s="177" t="s">
        <v>6526</v>
      </c>
      <c r="E1125" s="177">
        <v>17.399999999999999</v>
      </c>
      <c r="F1125" s="177"/>
    </row>
    <row r="1126" spans="1:6" ht="105" x14ac:dyDescent="0.25">
      <c r="A1126" s="160" t="s">
        <v>6632</v>
      </c>
      <c r="B1126" s="177" t="s">
        <v>6637</v>
      </c>
      <c r="C1126" s="177" t="s">
        <v>6635</v>
      </c>
      <c r="D1126" s="177" t="s">
        <v>6636</v>
      </c>
      <c r="E1126" s="177">
        <v>30.6</v>
      </c>
      <c r="F1126" s="177" t="s">
        <v>6638</v>
      </c>
    </row>
    <row r="1127" spans="1:6" ht="124.5" customHeight="1" x14ac:dyDescent="0.25">
      <c r="A1127" s="160" t="s">
        <v>6687</v>
      </c>
      <c r="B1127" s="177" t="s">
        <v>6688</v>
      </c>
      <c r="C1127" s="177" t="s">
        <v>6689</v>
      </c>
      <c r="D1127" s="177" t="s">
        <v>6690</v>
      </c>
      <c r="E1127" s="177">
        <v>2012</v>
      </c>
      <c r="F1127" s="164" t="s">
        <v>6845</v>
      </c>
    </row>
    <row r="1128" spans="1:6" ht="126.75" customHeight="1" x14ac:dyDescent="0.25">
      <c r="A1128" s="160" t="s">
        <v>6697</v>
      </c>
      <c r="B1128" s="177" t="s">
        <v>6637</v>
      </c>
      <c r="C1128" s="177" t="s">
        <v>6698</v>
      </c>
      <c r="D1128" s="177" t="s">
        <v>6699</v>
      </c>
      <c r="E1128" s="177">
        <v>32.200000000000003</v>
      </c>
      <c r="F1128" s="227" t="s">
        <v>6903</v>
      </c>
    </row>
    <row r="1129" spans="1:6" ht="246" x14ac:dyDescent="0.25">
      <c r="A1129" s="166" t="s">
        <v>6706</v>
      </c>
      <c r="B1129" s="165" t="s">
        <v>6705</v>
      </c>
      <c r="C1129" s="177" t="s">
        <v>6710</v>
      </c>
      <c r="D1129" s="177" t="s">
        <v>6712</v>
      </c>
      <c r="E1129" s="179"/>
      <c r="F1129" s="164" t="s">
        <v>6905</v>
      </c>
    </row>
    <row r="1130" spans="1:6" ht="120" x14ac:dyDescent="0.25">
      <c r="A1130" s="39" t="s">
        <v>6729</v>
      </c>
      <c r="B1130" s="177" t="s">
        <v>6730</v>
      </c>
      <c r="C1130" s="177" t="s">
        <v>6731</v>
      </c>
      <c r="D1130" s="177" t="s">
        <v>6732</v>
      </c>
      <c r="E1130" s="177">
        <v>49</v>
      </c>
      <c r="F1130" s="177"/>
    </row>
    <row r="1131" spans="1:6" ht="135" x14ac:dyDescent="0.25">
      <c r="A1131" s="40" t="s">
        <v>6733</v>
      </c>
      <c r="B1131" s="1" t="s">
        <v>3648</v>
      </c>
      <c r="C1131" s="177" t="s">
        <v>6734</v>
      </c>
      <c r="D1131" s="179" t="s">
        <v>2504</v>
      </c>
      <c r="E1131" s="179">
        <v>225</v>
      </c>
      <c r="F1131" s="197" t="s">
        <v>6904</v>
      </c>
    </row>
    <row r="1132" spans="1:6" ht="90" x14ac:dyDescent="0.25">
      <c r="A1132" s="40" t="s">
        <v>6751</v>
      </c>
      <c r="B1132" s="177" t="s">
        <v>6756</v>
      </c>
      <c r="C1132" s="177" t="s">
        <v>6757</v>
      </c>
      <c r="D1132" s="238" t="s">
        <v>6949</v>
      </c>
      <c r="E1132" s="177">
        <v>222</v>
      </c>
      <c r="F1132" s="184" t="s">
        <v>6758</v>
      </c>
    </row>
    <row r="1133" spans="1:6" ht="75" x14ac:dyDescent="0.25">
      <c r="A1133" s="40" t="s">
        <v>6752</v>
      </c>
      <c r="B1133" s="177" t="s">
        <v>6761</v>
      </c>
      <c r="C1133" s="177" t="s">
        <v>6760</v>
      </c>
      <c r="D1133" s="177" t="s">
        <v>6787</v>
      </c>
      <c r="E1133" s="177">
        <v>70</v>
      </c>
      <c r="F1133" s="177"/>
    </row>
    <row r="1134" spans="1:6" ht="75" x14ac:dyDescent="0.25">
      <c r="A1134" s="40" t="s">
        <v>6759</v>
      </c>
      <c r="B1134" s="177" t="s">
        <v>6761</v>
      </c>
      <c r="C1134" s="177" t="s">
        <v>6760</v>
      </c>
      <c r="D1134" s="177" t="s">
        <v>6788</v>
      </c>
      <c r="E1134" s="177">
        <v>45.3</v>
      </c>
      <c r="F1134" s="177"/>
    </row>
  </sheetData>
  <autoFilter ref="A7:F1134"/>
  <mergeCells count="3">
    <mergeCell ref="A6:F6"/>
    <mergeCell ref="D2:E2"/>
    <mergeCell ref="C1:E1"/>
  </mergeCells>
  <pageMargins left="0.39370078740157483" right="0.39370078740157483" top="0" bottom="0" header="0" footer="0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abSelected="1" topLeftCell="A31" workbookViewId="0">
      <selection activeCell="C35" sqref="C35:C36"/>
    </sheetView>
  </sheetViews>
  <sheetFormatPr defaultRowHeight="15" x14ac:dyDescent="0.25"/>
  <cols>
    <col min="2" max="2" width="17.5703125" customWidth="1"/>
    <col min="3" max="3" width="24.28515625" customWidth="1"/>
  </cols>
  <sheetData>
    <row r="1" spans="1:3" ht="81" customHeight="1" x14ac:dyDescent="0.25">
      <c r="A1" s="211" t="s">
        <v>6906</v>
      </c>
      <c r="B1" s="211"/>
      <c r="C1" s="211"/>
    </row>
    <row r="2" spans="1:3" ht="29.25" customHeight="1" x14ac:dyDescent="0.25">
      <c r="A2" s="212"/>
      <c r="B2" s="212"/>
    </row>
    <row r="3" spans="1:3" ht="60" x14ac:dyDescent="0.25">
      <c r="A3" s="189" t="s">
        <v>6219</v>
      </c>
      <c r="B3" s="190" t="s">
        <v>1</v>
      </c>
      <c r="C3" s="190" t="s">
        <v>2</v>
      </c>
    </row>
    <row r="4" spans="1:3" ht="75" x14ac:dyDescent="0.25">
      <c r="A4" s="191" t="s">
        <v>6220</v>
      </c>
      <c r="B4" s="192" t="s">
        <v>551</v>
      </c>
      <c r="C4" s="193" t="s">
        <v>6500</v>
      </c>
    </row>
    <row r="5" spans="1:3" ht="75" x14ac:dyDescent="0.25">
      <c r="A5" s="191" t="s">
        <v>6221</v>
      </c>
      <c r="B5" s="192" t="s">
        <v>552</v>
      </c>
      <c r="C5" s="193" t="s">
        <v>6500</v>
      </c>
    </row>
    <row r="6" spans="1:3" ht="75" customHeight="1" x14ac:dyDescent="0.25">
      <c r="A6" s="191" t="s">
        <v>6222</v>
      </c>
      <c r="B6" s="192" t="s">
        <v>553</v>
      </c>
      <c r="C6" s="193" t="s">
        <v>6500</v>
      </c>
    </row>
    <row r="7" spans="1:3" ht="75" x14ac:dyDescent="0.25">
      <c r="A7" s="191" t="s">
        <v>6223</v>
      </c>
      <c r="B7" s="192" t="s">
        <v>554</v>
      </c>
      <c r="C7" s="193" t="s">
        <v>6500</v>
      </c>
    </row>
    <row r="8" spans="1:3" ht="45" x14ac:dyDescent="0.25">
      <c r="A8" s="191" t="s">
        <v>6224</v>
      </c>
      <c r="B8" s="192" t="s">
        <v>555</v>
      </c>
      <c r="C8" s="193" t="s">
        <v>6308</v>
      </c>
    </row>
    <row r="9" spans="1:3" ht="45" x14ac:dyDescent="0.25">
      <c r="A9" s="191" t="s">
        <v>6225</v>
      </c>
      <c r="B9" s="192" t="s">
        <v>556</v>
      </c>
      <c r="C9" s="193" t="s">
        <v>6308</v>
      </c>
    </row>
    <row r="10" spans="1:3" ht="75.75" customHeight="1" x14ac:dyDescent="0.25">
      <c r="A10" s="191" t="s">
        <v>6226</v>
      </c>
      <c r="B10" s="192" t="s">
        <v>557</v>
      </c>
      <c r="C10" s="193" t="s">
        <v>6310</v>
      </c>
    </row>
    <row r="11" spans="1:3" ht="86.25" customHeight="1" x14ac:dyDescent="0.25">
      <c r="A11" s="191" t="s">
        <v>6227</v>
      </c>
      <c r="B11" s="192" t="s">
        <v>558</v>
      </c>
      <c r="C11" s="193" t="s">
        <v>6310</v>
      </c>
    </row>
    <row r="12" spans="1:3" ht="58.5" customHeight="1" x14ac:dyDescent="0.25">
      <c r="A12" s="191" t="s">
        <v>6228</v>
      </c>
      <c r="B12" s="167" t="s">
        <v>678</v>
      </c>
      <c r="C12" s="193" t="s">
        <v>6847</v>
      </c>
    </row>
    <row r="13" spans="1:3" ht="60" x14ac:dyDescent="0.25">
      <c r="A13" s="191" t="s">
        <v>6229</v>
      </c>
      <c r="B13" s="167" t="s">
        <v>679</v>
      </c>
      <c r="C13" s="193" t="s">
        <v>6499</v>
      </c>
    </row>
    <row r="14" spans="1:3" ht="60" x14ac:dyDescent="0.25">
      <c r="A14" s="191" t="s">
        <v>6230</v>
      </c>
      <c r="B14" s="167" t="s">
        <v>680</v>
      </c>
      <c r="C14" s="193" t="s">
        <v>6498</v>
      </c>
    </row>
    <row r="15" spans="1:3" ht="45" x14ac:dyDescent="0.25">
      <c r="A15" s="191" t="s">
        <v>6231</v>
      </c>
      <c r="B15" s="167" t="s">
        <v>681</v>
      </c>
      <c r="C15" s="193" t="s">
        <v>6497</v>
      </c>
    </row>
    <row r="16" spans="1:3" ht="60" x14ac:dyDescent="0.25">
      <c r="A16" s="191" t="s">
        <v>6232</v>
      </c>
      <c r="B16" s="167" t="s">
        <v>682</v>
      </c>
      <c r="C16" s="193" t="s">
        <v>6497</v>
      </c>
    </row>
    <row r="17" spans="1:3" ht="45" x14ac:dyDescent="0.25">
      <c r="A17" s="191" t="s">
        <v>6233</v>
      </c>
      <c r="B17" s="167" t="s">
        <v>683</v>
      </c>
      <c r="C17" s="193" t="s">
        <v>6497</v>
      </c>
    </row>
    <row r="18" spans="1:3" ht="45" x14ac:dyDescent="0.25">
      <c r="A18" s="191" t="s">
        <v>6234</v>
      </c>
      <c r="B18" s="167" t="s">
        <v>684</v>
      </c>
      <c r="C18" s="193" t="s">
        <v>6496</v>
      </c>
    </row>
    <row r="19" spans="1:3" ht="45" x14ac:dyDescent="0.25">
      <c r="A19" s="191" t="s">
        <v>6235</v>
      </c>
      <c r="B19" s="167" t="s">
        <v>685</v>
      </c>
      <c r="C19" s="193" t="s">
        <v>6496</v>
      </c>
    </row>
    <row r="20" spans="1:3" ht="60" x14ac:dyDescent="0.25">
      <c r="A20" s="191" t="s">
        <v>6236</v>
      </c>
      <c r="B20" s="167" t="s">
        <v>686</v>
      </c>
      <c r="C20" s="193" t="s">
        <v>6495</v>
      </c>
    </row>
    <row r="21" spans="1:3" ht="60" x14ac:dyDescent="0.25">
      <c r="A21" s="191" t="s">
        <v>6237</v>
      </c>
      <c r="B21" s="167" t="s">
        <v>687</v>
      </c>
      <c r="C21" s="193" t="s">
        <v>6494</v>
      </c>
    </row>
    <row r="22" spans="1:3" ht="131.25" customHeight="1" x14ac:dyDescent="0.25">
      <c r="A22" s="191" t="s">
        <v>6238</v>
      </c>
      <c r="B22" s="167" t="s">
        <v>688</v>
      </c>
      <c r="C22" s="193" t="s">
        <v>6493</v>
      </c>
    </row>
    <row r="23" spans="1:3" ht="99.75" customHeight="1" x14ac:dyDescent="0.25">
      <c r="A23" s="191" t="s">
        <v>6239</v>
      </c>
      <c r="B23" s="167" t="s">
        <v>689</v>
      </c>
      <c r="C23" s="193" t="s">
        <v>6492</v>
      </c>
    </row>
    <row r="24" spans="1:3" ht="45" x14ac:dyDescent="0.25">
      <c r="A24" s="191" t="s">
        <v>6240</v>
      </c>
      <c r="B24" s="167" t="s">
        <v>690</v>
      </c>
      <c r="C24" s="193" t="s">
        <v>6492</v>
      </c>
    </row>
    <row r="25" spans="1:3" ht="45" x14ac:dyDescent="0.25">
      <c r="A25" s="191" t="s">
        <v>6241</v>
      </c>
      <c r="B25" s="167" t="s">
        <v>691</v>
      </c>
      <c r="C25" s="193" t="s">
        <v>6491</v>
      </c>
    </row>
    <row r="26" spans="1:3" ht="45" x14ac:dyDescent="0.25">
      <c r="A26" s="191" t="s">
        <v>6242</v>
      </c>
      <c r="B26" s="167" t="s">
        <v>692</v>
      </c>
      <c r="C26" s="193" t="s">
        <v>6491</v>
      </c>
    </row>
    <row r="27" spans="1:3" ht="60" x14ac:dyDescent="0.25">
      <c r="A27" s="191" t="s">
        <v>6243</v>
      </c>
      <c r="B27" s="194" t="s">
        <v>847</v>
      </c>
      <c r="C27" s="193" t="s">
        <v>6848</v>
      </c>
    </row>
    <row r="28" spans="1:3" ht="30" x14ac:dyDescent="0.25">
      <c r="A28" s="191" t="s">
        <v>6244</v>
      </c>
      <c r="B28" s="192" t="s">
        <v>848</v>
      </c>
      <c r="C28" s="193" t="s">
        <v>6489</v>
      </c>
    </row>
    <row r="29" spans="1:3" ht="45" x14ac:dyDescent="0.25">
      <c r="A29" s="191" t="s">
        <v>6245</v>
      </c>
      <c r="B29" s="192" t="s">
        <v>1403</v>
      </c>
      <c r="C29" s="195" t="s">
        <v>6487</v>
      </c>
    </row>
    <row r="30" spans="1:3" ht="135" x14ac:dyDescent="0.25">
      <c r="A30" s="191" t="s">
        <v>6246</v>
      </c>
      <c r="B30" s="196" t="s">
        <v>1558</v>
      </c>
      <c r="C30" s="193" t="s">
        <v>6485</v>
      </c>
    </row>
    <row r="31" spans="1:3" ht="146.25" customHeight="1" x14ac:dyDescent="0.25">
      <c r="A31" s="191" t="s">
        <v>6247</v>
      </c>
      <c r="B31" s="192" t="s">
        <v>1720</v>
      </c>
      <c r="C31" s="193" t="s">
        <v>6486</v>
      </c>
    </row>
    <row r="32" spans="1:3" ht="139.5" customHeight="1" x14ac:dyDescent="0.25">
      <c r="A32" s="191" t="s">
        <v>6248</v>
      </c>
      <c r="B32" s="192" t="s">
        <v>3022</v>
      </c>
      <c r="C32" s="195" t="s">
        <v>6488</v>
      </c>
    </row>
    <row r="33" spans="1:3" ht="60" x14ac:dyDescent="0.25">
      <c r="A33" s="158" t="s">
        <v>6633</v>
      </c>
      <c r="B33" s="159" t="s">
        <v>6634</v>
      </c>
      <c r="C33" s="159" t="s">
        <v>6487</v>
      </c>
    </row>
    <row r="34" spans="1:3" ht="45" x14ac:dyDescent="0.25">
      <c r="A34" s="130" t="s">
        <v>6691</v>
      </c>
      <c r="B34" s="147" t="s">
        <v>6692</v>
      </c>
      <c r="C34" s="148" t="s">
        <v>6490</v>
      </c>
    </row>
    <row r="35" spans="1:3" ht="60" x14ac:dyDescent="0.25">
      <c r="A35" s="158" t="s">
        <v>4488</v>
      </c>
      <c r="B35" s="193" t="s">
        <v>6969</v>
      </c>
      <c r="C35" s="193" t="s">
        <v>6972</v>
      </c>
    </row>
    <row r="36" spans="1:3" ht="60" x14ac:dyDescent="0.25">
      <c r="A36" s="241" t="s">
        <v>6970</v>
      </c>
      <c r="B36" s="193" t="s">
        <v>6971</v>
      </c>
      <c r="C36" s="193" t="s">
        <v>6973</v>
      </c>
    </row>
    <row r="141" ht="120.75" customHeight="1" x14ac:dyDescent="0.25"/>
    <row r="149" ht="59.25" customHeight="1" x14ac:dyDescent="0.25"/>
  </sheetData>
  <mergeCells count="2">
    <mergeCell ref="A1:C1"/>
    <mergeCell ref="A2:B2"/>
  </mergeCells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9"/>
  <sheetViews>
    <sheetView zoomScale="89" zoomScaleNormal="89" workbookViewId="0">
      <pane xSplit="6" ySplit="1" topLeftCell="G11" activePane="bottomRight" state="frozen"/>
      <selection pane="topRight" activeCell="I1" sqref="I1"/>
      <selection pane="bottomLeft" activeCell="A6" sqref="A6"/>
      <selection pane="bottomRight" activeCell="I5" sqref="I5"/>
    </sheetView>
  </sheetViews>
  <sheetFormatPr defaultRowHeight="15" x14ac:dyDescent="0.25"/>
  <cols>
    <col min="1" max="1" width="15.140625" style="119" customWidth="1"/>
    <col min="2" max="4" width="20.42578125" style="49" customWidth="1"/>
    <col min="5" max="5" width="22.28515625" style="49" customWidth="1"/>
    <col min="6" max="6" width="22.42578125" style="49" customWidth="1"/>
    <col min="7" max="7" width="22" style="76" customWidth="1"/>
    <col min="8" max="8" width="30.140625" style="49" customWidth="1"/>
    <col min="9" max="16384" width="9.140625" style="49"/>
  </cols>
  <sheetData>
    <row r="1" spans="1:8" ht="126.75" customHeight="1" x14ac:dyDescent="0.25">
      <c r="E1" s="215" t="s">
        <v>6907</v>
      </c>
      <c r="F1" s="215"/>
      <c r="G1" s="188"/>
    </row>
    <row r="2" spans="1:8" ht="75" x14ac:dyDescent="0.25">
      <c r="A2" s="150" t="s">
        <v>6947</v>
      </c>
      <c r="B2" s="149" t="s">
        <v>6948</v>
      </c>
      <c r="C2" s="149" t="s">
        <v>932</v>
      </c>
      <c r="D2" s="149" t="s">
        <v>934</v>
      </c>
      <c r="E2" s="149" t="s">
        <v>933</v>
      </c>
      <c r="F2" s="149" t="s">
        <v>4204</v>
      </c>
      <c r="G2" s="149" t="s">
        <v>4205</v>
      </c>
      <c r="H2" s="149" t="s">
        <v>3</v>
      </c>
    </row>
    <row r="3" spans="1:8" x14ac:dyDescent="0.25">
      <c r="A3" s="150">
        <v>1</v>
      </c>
      <c r="B3" s="149">
        <v>2</v>
      </c>
      <c r="C3" s="149">
        <v>3</v>
      </c>
      <c r="D3" s="149">
        <v>4</v>
      </c>
      <c r="E3" s="149">
        <v>5</v>
      </c>
      <c r="F3" s="149">
        <v>7</v>
      </c>
      <c r="G3" s="149">
        <v>8</v>
      </c>
      <c r="H3" s="149">
        <v>14</v>
      </c>
    </row>
    <row r="4" spans="1:8" ht="105" x14ac:dyDescent="0.25">
      <c r="A4" s="122" t="s">
        <v>5316</v>
      </c>
      <c r="B4" s="35" t="s">
        <v>507</v>
      </c>
      <c r="C4" s="35" t="s">
        <v>505</v>
      </c>
      <c r="D4" s="35" t="s">
        <v>506</v>
      </c>
      <c r="E4" s="36" t="s">
        <v>424</v>
      </c>
      <c r="F4" s="36">
        <v>1503000</v>
      </c>
      <c r="G4" s="36" t="s">
        <v>425</v>
      </c>
      <c r="H4" s="152" t="s">
        <v>428</v>
      </c>
    </row>
    <row r="5" spans="1:8" ht="105" x14ac:dyDescent="0.25">
      <c r="A5" s="126" t="s">
        <v>5317</v>
      </c>
      <c r="B5" s="37" t="s">
        <v>507</v>
      </c>
      <c r="C5" s="37" t="s">
        <v>505</v>
      </c>
      <c r="D5" s="37" t="s">
        <v>506</v>
      </c>
      <c r="E5" s="38" t="s">
        <v>424</v>
      </c>
      <c r="F5" s="38">
        <v>5429000</v>
      </c>
      <c r="G5" s="1" t="s">
        <v>426</v>
      </c>
      <c r="H5" s="197" t="s">
        <v>429</v>
      </c>
    </row>
    <row r="6" spans="1:8" ht="120" x14ac:dyDescent="0.25">
      <c r="A6" s="126" t="s">
        <v>5318</v>
      </c>
      <c r="B6" s="37" t="s">
        <v>507</v>
      </c>
      <c r="C6" s="37" t="s">
        <v>505</v>
      </c>
      <c r="D6" s="37" t="s">
        <v>506</v>
      </c>
      <c r="E6" s="38" t="s">
        <v>427</v>
      </c>
      <c r="F6" s="37">
        <v>1058000</v>
      </c>
      <c r="G6" s="1" t="s">
        <v>6908</v>
      </c>
      <c r="H6" s="228" t="s">
        <v>6909</v>
      </c>
    </row>
    <row r="7" spans="1:8" ht="120" x14ac:dyDescent="0.25">
      <c r="A7" s="126" t="s">
        <v>5319</v>
      </c>
      <c r="B7" s="37" t="s">
        <v>507</v>
      </c>
      <c r="C7" s="37" t="s">
        <v>505</v>
      </c>
      <c r="D7" s="37" t="s">
        <v>506</v>
      </c>
      <c r="E7" s="38" t="s">
        <v>430</v>
      </c>
      <c r="F7" s="37">
        <v>1058000</v>
      </c>
      <c r="G7" s="1" t="s">
        <v>6910</v>
      </c>
      <c r="H7" s="197" t="s">
        <v>431</v>
      </c>
    </row>
    <row r="8" spans="1:8" ht="120" x14ac:dyDescent="0.25">
      <c r="A8" s="126" t="s">
        <v>5320</v>
      </c>
      <c r="B8" s="37" t="s">
        <v>507</v>
      </c>
      <c r="C8" s="37" t="s">
        <v>505</v>
      </c>
      <c r="D8" s="37" t="s">
        <v>506</v>
      </c>
      <c r="E8" s="38" t="s">
        <v>432</v>
      </c>
      <c r="F8" s="38">
        <v>1240000</v>
      </c>
      <c r="G8" s="1" t="s">
        <v>433</v>
      </c>
      <c r="H8" s="197" t="s">
        <v>434</v>
      </c>
    </row>
    <row r="9" spans="1:8" ht="90" x14ac:dyDescent="0.25">
      <c r="A9" s="126" t="s">
        <v>5321</v>
      </c>
      <c r="B9" s="37" t="s">
        <v>507</v>
      </c>
      <c r="C9" s="37" t="s">
        <v>505</v>
      </c>
      <c r="D9" s="37" t="s">
        <v>506</v>
      </c>
      <c r="E9" s="38" t="s">
        <v>435</v>
      </c>
      <c r="F9" s="38">
        <v>4940000</v>
      </c>
      <c r="G9" s="1" t="s">
        <v>436</v>
      </c>
      <c r="H9" s="197" t="s">
        <v>437</v>
      </c>
    </row>
    <row r="10" spans="1:8" ht="120" x14ac:dyDescent="0.25">
      <c r="A10" s="126" t="s">
        <v>5322</v>
      </c>
      <c r="B10" s="37" t="s">
        <v>507</v>
      </c>
      <c r="C10" s="37" t="s">
        <v>505</v>
      </c>
      <c r="D10" s="37" t="s">
        <v>506</v>
      </c>
      <c r="E10" s="38" t="s">
        <v>438</v>
      </c>
      <c r="F10" s="38">
        <v>1698000</v>
      </c>
      <c r="G10" s="1" t="s">
        <v>6911</v>
      </c>
      <c r="H10" s="198"/>
    </row>
    <row r="11" spans="1:8" ht="105" x14ac:dyDescent="0.25">
      <c r="A11" s="126" t="s">
        <v>5323</v>
      </c>
      <c r="B11" s="37" t="s">
        <v>507</v>
      </c>
      <c r="C11" s="37" t="s">
        <v>505</v>
      </c>
      <c r="D11" s="37" t="s">
        <v>506</v>
      </c>
      <c r="E11" s="38" t="s">
        <v>439</v>
      </c>
      <c r="F11" s="38">
        <v>4622000</v>
      </c>
      <c r="G11" s="1" t="s">
        <v>440</v>
      </c>
      <c r="H11" s="197" t="s">
        <v>434</v>
      </c>
    </row>
    <row r="12" spans="1:8" ht="105" x14ac:dyDescent="0.25">
      <c r="A12" s="126" t="s">
        <v>5324</v>
      </c>
      <c r="B12" s="37" t="s">
        <v>507</v>
      </c>
      <c r="C12" s="37" t="s">
        <v>505</v>
      </c>
      <c r="D12" s="37" t="s">
        <v>506</v>
      </c>
      <c r="E12" s="38" t="s">
        <v>441</v>
      </c>
      <c r="F12" s="38">
        <v>400000</v>
      </c>
      <c r="G12" s="1" t="s">
        <v>442</v>
      </c>
      <c r="H12" s="197" t="s">
        <v>443</v>
      </c>
    </row>
    <row r="13" spans="1:8" ht="105" x14ac:dyDescent="0.25">
      <c r="A13" s="126" t="s">
        <v>5325</v>
      </c>
      <c r="B13" s="37" t="s">
        <v>507</v>
      </c>
      <c r="C13" s="37" t="s">
        <v>505</v>
      </c>
      <c r="D13" s="37" t="s">
        <v>506</v>
      </c>
      <c r="E13" s="38" t="s">
        <v>441</v>
      </c>
      <c r="F13" s="38">
        <v>220000</v>
      </c>
      <c r="G13" s="1" t="s">
        <v>6912</v>
      </c>
      <c r="H13" s="198"/>
    </row>
    <row r="14" spans="1:8" ht="120" x14ac:dyDescent="0.25">
      <c r="A14" s="126" t="s">
        <v>5326</v>
      </c>
      <c r="B14" s="37" t="s">
        <v>507</v>
      </c>
      <c r="C14" s="37" t="s">
        <v>505</v>
      </c>
      <c r="D14" s="37" t="s">
        <v>506</v>
      </c>
      <c r="E14" s="38" t="s">
        <v>444</v>
      </c>
      <c r="F14" s="38">
        <v>447000</v>
      </c>
      <c r="G14" s="1" t="s">
        <v>6913</v>
      </c>
      <c r="H14" s="198"/>
    </row>
    <row r="15" spans="1:8" ht="120" x14ac:dyDescent="0.25">
      <c r="A15" s="126" t="s">
        <v>5327</v>
      </c>
      <c r="B15" s="37" t="s">
        <v>507</v>
      </c>
      <c r="C15" s="37" t="s">
        <v>505</v>
      </c>
      <c r="D15" s="37" t="s">
        <v>506</v>
      </c>
      <c r="E15" s="38" t="s">
        <v>445</v>
      </c>
      <c r="F15" s="38">
        <v>10800000</v>
      </c>
      <c r="G15" s="1" t="s">
        <v>446</v>
      </c>
      <c r="H15" s="197" t="s">
        <v>447</v>
      </c>
    </row>
    <row r="16" spans="1:8" ht="120" x14ac:dyDescent="0.25">
      <c r="A16" s="126" t="s">
        <v>5328</v>
      </c>
      <c r="B16" s="37" t="s">
        <v>507</v>
      </c>
      <c r="C16" s="37" t="s">
        <v>505</v>
      </c>
      <c r="D16" s="37" t="s">
        <v>506</v>
      </c>
      <c r="E16" s="38" t="s">
        <v>448</v>
      </c>
      <c r="F16" s="38">
        <v>11330000</v>
      </c>
      <c r="G16" s="1" t="s">
        <v>449</v>
      </c>
      <c r="H16" s="197" t="s">
        <v>450</v>
      </c>
    </row>
    <row r="17" spans="1:8" ht="120" x14ac:dyDescent="0.25">
      <c r="A17" s="126" t="s">
        <v>5329</v>
      </c>
      <c r="B17" s="37" t="s">
        <v>507</v>
      </c>
      <c r="C17" s="37" t="s">
        <v>505</v>
      </c>
      <c r="D17" s="37" t="s">
        <v>506</v>
      </c>
      <c r="E17" s="38" t="s">
        <v>451</v>
      </c>
      <c r="F17" s="38">
        <v>8190000</v>
      </c>
      <c r="G17" s="1" t="s">
        <v>6530</v>
      </c>
      <c r="H17" s="197" t="s">
        <v>437</v>
      </c>
    </row>
    <row r="18" spans="1:8" ht="120" x14ac:dyDescent="0.25">
      <c r="A18" s="126" t="s">
        <v>5330</v>
      </c>
      <c r="B18" s="37" t="s">
        <v>507</v>
      </c>
      <c r="C18" s="37" t="s">
        <v>505</v>
      </c>
      <c r="D18" s="37" t="s">
        <v>506</v>
      </c>
      <c r="E18" s="38" t="s">
        <v>452</v>
      </c>
      <c r="F18" s="38">
        <v>4317000</v>
      </c>
      <c r="G18" s="1" t="s">
        <v>6914</v>
      </c>
      <c r="H18" s="198"/>
    </row>
    <row r="19" spans="1:8" ht="120" x14ac:dyDescent="0.25">
      <c r="A19" s="126" t="s">
        <v>5331</v>
      </c>
      <c r="B19" s="37" t="s">
        <v>507</v>
      </c>
      <c r="C19" s="37" t="s">
        <v>505</v>
      </c>
      <c r="D19" s="37" t="s">
        <v>506</v>
      </c>
      <c r="E19" s="38" t="s">
        <v>427</v>
      </c>
      <c r="F19" s="38">
        <v>6596000</v>
      </c>
      <c r="G19" s="1" t="s">
        <v>453</v>
      </c>
      <c r="H19" s="197" t="s">
        <v>437</v>
      </c>
    </row>
    <row r="20" spans="1:8" ht="120" x14ac:dyDescent="0.25">
      <c r="A20" s="126" t="s">
        <v>5332</v>
      </c>
      <c r="B20" s="37" t="s">
        <v>507</v>
      </c>
      <c r="C20" s="37" t="s">
        <v>505</v>
      </c>
      <c r="D20" s="37" t="s">
        <v>506</v>
      </c>
      <c r="E20" s="38" t="s">
        <v>454</v>
      </c>
      <c r="F20" s="38">
        <v>10293000</v>
      </c>
      <c r="G20" s="1" t="s">
        <v>455</v>
      </c>
      <c r="H20" s="197" t="s">
        <v>434</v>
      </c>
    </row>
    <row r="21" spans="1:8" ht="105" x14ac:dyDescent="0.25">
      <c r="A21" s="126" t="s">
        <v>5333</v>
      </c>
      <c r="B21" s="37" t="s">
        <v>507</v>
      </c>
      <c r="C21" s="37" t="s">
        <v>505</v>
      </c>
      <c r="D21" s="37" t="s">
        <v>506</v>
      </c>
      <c r="E21" s="38" t="s">
        <v>456</v>
      </c>
      <c r="F21" s="1">
        <v>1174000</v>
      </c>
      <c r="G21" s="1" t="s">
        <v>457</v>
      </c>
      <c r="H21" s="197" t="s">
        <v>458</v>
      </c>
    </row>
    <row r="22" spans="1:8" ht="75" x14ac:dyDescent="0.25">
      <c r="A22" s="126" t="s">
        <v>5334</v>
      </c>
      <c r="B22" s="37" t="s">
        <v>507</v>
      </c>
      <c r="C22" s="37" t="s">
        <v>505</v>
      </c>
      <c r="D22" s="37" t="s">
        <v>506</v>
      </c>
      <c r="E22" s="38" t="s">
        <v>459</v>
      </c>
      <c r="F22" s="38">
        <v>1140000</v>
      </c>
      <c r="G22" s="1" t="s">
        <v>460</v>
      </c>
      <c r="H22" s="197" t="s">
        <v>461</v>
      </c>
    </row>
    <row r="23" spans="1:8" ht="90" x14ac:dyDescent="0.25">
      <c r="A23" s="126" t="s">
        <v>5335</v>
      </c>
      <c r="B23" s="37" t="s">
        <v>507</v>
      </c>
      <c r="C23" s="37" t="s">
        <v>505</v>
      </c>
      <c r="D23" s="37" t="s">
        <v>506</v>
      </c>
      <c r="E23" s="38" t="s">
        <v>462</v>
      </c>
      <c r="F23" s="1">
        <v>2400000</v>
      </c>
      <c r="G23" s="1" t="s">
        <v>463</v>
      </c>
      <c r="H23" s="197" t="s">
        <v>434</v>
      </c>
    </row>
    <row r="24" spans="1:8" ht="75" x14ac:dyDescent="0.25">
      <c r="A24" s="126" t="s">
        <v>5336</v>
      </c>
      <c r="B24" s="37" t="s">
        <v>507</v>
      </c>
      <c r="C24" s="37" t="s">
        <v>505</v>
      </c>
      <c r="D24" s="37" t="s">
        <v>506</v>
      </c>
      <c r="E24" s="38" t="s">
        <v>464</v>
      </c>
      <c r="F24" s="38">
        <v>5154000</v>
      </c>
      <c r="G24" s="1" t="s">
        <v>465</v>
      </c>
      <c r="H24" s="197" t="s">
        <v>466</v>
      </c>
    </row>
    <row r="25" spans="1:8" ht="60" x14ac:dyDescent="0.25">
      <c r="A25" s="161" t="s">
        <v>5337</v>
      </c>
      <c r="B25" s="37" t="s">
        <v>510</v>
      </c>
      <c r="C25" s="37" t="s">
        <v>508</v>
      </c>
      <c r="D25" s="37" t="s">
        <v>509</v>
      </c>
      <c r="E25" s="38" t="s">
        <v>467</v>
      </c>
      <c r="F25" s="38">
        <v>15221</v>
      </c>
      <c r="G25" s="38" t="s">
        <v>468</v>
      </c>
      <c r="H25" s="197" t="s">
        <v>6713</v>
      </c>
    </row>
    <row r="26" spans="1:8" ht="60" x14ac:dyDescent="0.25">
      <c r="A26" s="126" t="s">
        <v>5338</v>
      </c>
      <c r="B26" s="38" t="s">
        <v>513</v>
      </c>
      <c r="C26" s="38" t="s">
        <v>511</v>
      </c>
      <c r="D26" s="38" t="s">
        <v>512</v>
      </c>
      <c r="E26" s="1" t="s">
        <v>469</v>
      </c>
      <c r="F26" s="7">
        <v>13506</v>
      </c>
      <c r="G26" s="38" t="s">
        <v>470</v>
      </c>
      <c r="H26" s="198"/>
    </row>
    <row r="27" spans="1:8" ht="60" x14ac:dyDescent="0.25">
      <c r="A27" s="126" t="s">
        <v>5339</v>
      </c>
      <c r="B27" s="37" t="s">
        <v>513</v>
      </c>
      <c r="C27" s="37" t="s">
        <v>511</v>
      </c>
      <c r="D27" s="37" t="s">
        <v>514</v>
      </c>
      <c r="E27" s="38" t="s">
        <v>471</v>
      </c>
      <c r="F27" s="38">
        <v>7164</v>
      </c>
      <c r="G27" s="38" t="s">
        <v>472</v>
      </c>
      <c r="H27" s="198"/>
    </row>
    <row r="28" spans="1:8" ht="75" x14ac:dyDescent="0.25">
      <c r="A28" s="126" t="s">
        <v>5340</v>
      </c>
      <c r="B28" s="197" t="s">
        <v>507</v>
      </c>
      <c r="C28" s="197" t="s">
        <v>505</v>
      </c>
      <c r="D28" s="197" t="s">
        <v>517</v>
      </c>
      <c r="E28" s="197" t="s">
        <v>473</v>
      </c>
      <c r="F28" s="197">
        <v>600</v>
      </c>
      <c r="G28" s="197" t="s">
        <v>474</v>
      </c>
      <c r="H28" s="198"/>
    </row>
    <row r="29" spans="1:8" ht="75" x14ac:dyDescent="0.25">
      <c r="A29" s="126" t="s">
        <v>5341</v>
      </c>
      <c r="B29" s="197" t="s">
        <v>515</v>
      </c>
      <c r="C29" s="197" t="s">
        <v>505</v>
      </c>
      <c r="D29" s="197" t="s">
        <v>517</v>
      </c>
      <c r="E29" s="197" t="s">
        <v>473</v>
      </c>
      <c r="F29" s="198">
        <v>946</v>
      </c>
      <c r="G29" s="197" t="s">
        <v>475</v>
      </c>
      <c r="H29" s="198"/>
    </row>
    <row r="30" spans="1:8" ht="45" x14ac:dyDescent="0.25">
      <c r="A30" s="126" t="s">
        <v>5342</v>
      </c>
      <c r="B30" s="197" t="s">
        <v>513</v>
      </c>
      <c r="C30" s="197" t="s">
        <v>505</v>
      </c>
      <c r="D30" s="197" t="s">
        <v>518</v>
      </c>
      <c r="E30" s="197" t="s">
        <v>476</v>
      </c>
      <c r="F30" s="198">
        <v>40000</v>
      </c>
      <c r="G30" s="197" t="s">
        <v>477</v>
      </c>
      <c r="H30" s="198"/>
    </row>
    <row r="31" spans="1:8" ht="45" x14ac:dyDescent="0.25">
      <c r="A31" s="126" t="s">
        <v>5343</v>
      </c>
      <c r="B31" s="197" t="s">
        <v>513</v>
      </c>
      <c r="C31" s="197" t="s">
        <v>505</v>
      </c>
      <c r="D31" s="197" t="s">
        <v>518</v>
      </c>
      <c r="E31" s="197" t="s">
        <v>476</v>
      </c>
      <c r="F31" s="198">
        <v>380000</v>
      </c>
      <c r="G31" s="197" t="s">
        <v>478</v>
      </c>
      <c r="H31" s="198"/>
    </row>
    <row r="32" spans="1:8" ht="60" x14ac:dyDescent="0.25">
      <c r="A32" s="126" t="s">
        <v>5344</v>
      </c>
      <c r="B32" s="197" t="s">
        <v>507</v>
      </c>
      <c r="C32" s="197" t="s">
        <v>511</v>
      </c>
      <c r="D32" s="197" t="s">
        <v>519</v>
      </c>
      <c r="E32" s="197" t="s">
        <v>479</v>
      </c>
      <c r="F32" s="198">
        <v>25845</v>
      </c>
      <c r="G32" s="178" t="s">
        <v>480</v>
      </c>
      <c r="H32" s="198"/>
    </row>
    <row r="33" spans="1:8" ht="45" x14ac:dyDescent="0.25">
      <c r="A33" s="126" t="s">
        <v>5345</v>
      </c>
      <c r="B33" s="197" t="s">
        <v>522</v>
      </c>
      <c r="C33" s="197" t="s">
        <v>520</v>
      </c>
      <c r="D33" s="197" t="s">
        <v>521</v>
      </c>
      <c r="E33" s="38" t="s">
        <v>482</v>
      </c>
      <c r="F33" s="38">
        <v>3510</v>
      </c>
      <c r="G33" s="198" t="s">
        <v>481</v>
      </c>
      <c r="H33" s="198"/>
    </row>
    <row r="34" spans="1:8" ht="75" x14ac:dyDescent="0.25">
      <c r="A34" s="126" t="s">
        <v>5346</v>
      </c>
      <c r="B34" s="197" t="s">
        <v>522</v>
      </c>
      <c r="C34" s="197" t="s">
        <v>505</v>
      </c>
      <c r="D34" s="197" t="s">
        <v>523</v>
      </c>
      <c r="E34" s="39" t="s">
        <v>473</v>
      </c>
      <c r="F34" s="40" t="s">
        <v>484</v>
      </c>
      <c r="G34" s="198" t="s">
        <v>483</v>
      </c>
      <c r="H34" s="198"/>
    </row>
    <row r="35" spans="1:8" ht="60" x14ac:dyDescent="0.25">
      <c r="A35" s="126" t="s">
        <v>5347</v>
      </c>
      <c r="B35" s="197" t="s">
        <v>507</v>
      </c>
      <c r="C35" s="197" t="s">
        <v>524</v>
      </c>
      <c r="D35" s="197" t="s">
        <v>525</v>
      </c>
      <c r="E35" s="197" t="s">
        <v>485</v>
      </c>
      <c r="F35" s="197">
        <v>28885</v>
      </c>
      <c r="G35" s="202" t="s">
        <v>486</v>
      </c>
      <c r="H35" s="198"/>
    </row>
    <row r="36" spans="1:8" ht="60" x14ac:dyDescent="0.25">
      <c r="A36" s="126" t="s">
        <v>5348</v>
      </c>
      <c r="B36" s="197" t="s">
        <v>513</v>
      </c>
      <c r="C36" s="197" t="s">
        <v>524</v>
      </c>
      <c r="D36" s="197" t="s">
        <v>526</v>
      </c>
      <c r="E36" s="197" t="s">
        <v>487</v>
      </c>
      <c r="F36" s="198">
        <v>811</v>
      </c>
      <c r="G36" s="202" t="s">
        <v>488</v>
      </c>
      <c r="H36" s="198"/>
    </row>
    <row r="37" spans="1:8" ht="75" x14ac:dyDescent="0.25">
      <c r="A37" s="126" t="s">
        <v>5349</v>
      </c>
      <c r="B37" s="197" t="s">
        <v>528</v>
      </c>
      <c r="C37" s="197" t="s">
        <v>524</v>
      </c>
      <c r="D37" s="197" t="s">
        <v>527</v>
      </c>
      <c r="E37" s="38" t="s">
        <v>489</v>
      </c>
      <c r="F37" s="38">
        <v>1840</v>
      </c>
      <c r="G37" s="1" t="s">
        <v>490</v>
      </c>
      <c r="H37" s="198"/>
    </row>
    <row r="38" spans="1:8" ht="75" x14ac:dyDescent="0.25">
      <c r="A38" s="126" t="s">
        <v>5350</v>
      </c>
      <c r="B38" s="197" t="s">
        <v>516</v>
      </c>
      <c r="C38" s="197" t="s">
        <v>524</v>
      </c>
      <c r="D38" s="197" t="s">
        <v>529</v>
      </c>
      <c r="E38" s="38" t="s">
        <v>503</v>
      </c>
      <c r="F38" s="38">
        <v>3481</v>
      </c>
      <c r="G38" s="38" t="s">
        <v>504</v>
      </c>
      <c r="H38" s="197" t="s">
        <v>6968</v>
      </c>
    </row>
    <row r="39" spans="1:8" ht="60" x14ac:dyDescent="0.25">
      <c r="A39" s="122" t="s">
        <v>5351</v>
      </c>
      <c r="B39" s="34" t="s">
        <v>511</v>
      </c>
      <c r="C39" s="34" t="s">
        <v>511</v>
      </c>
      <c r="D39" s="34" t="s">
        <v>559</v>
      </c>
      <c r="E39" s="34" t="s">
        <v>560</v>
      </c>
      <c r="F39" s="34">
        <v>1811</v>
      </c>
      <c r="G39" s="34" t="s">
        <v>561</v>
      </c>
      <c r="H39" s="169" t="s">
        <v>6501</v>
      </c>
    </row>
    <row r="40" spans="1:8" ht="75" x14ac:dyDescent="0.25">
      <c r="A40" s="126" t="s">
        <v>5352</v>
      </c>
      <c r="B40" s="8" t="s">
        <v>511</v>
      </c>
      <c r="C40" s="8" t="s">
        <v>511</v>
      </c>
      <c r="D40" s="29" t="s">
        <v>562</v>
      </c>
      <c r="E40" s="13" t="s">
        <v>563</v>
      </c>
      <c r="F40" s="8">
        <v>25400</v>
      </c>
      <c r="G40" s="8" t="s">
        <v>564</v>
      </c>
      <c r="H40" s="170" t="s">
        <v>6502</v>
      </c>
    </row>
    <row r="41" spans="1:8" ht="105" x14ac:dyDescent="0.25">
      <c r="A41" s="126" t="s">
        <v>5353</v>
      </c>
      <c r="B41" s="8" t="s">
        <v>511</v>
      </c>
      <c r="C41" s="8" t="s">
        <v>511</v>
      </c>
      <c r="D41" s="29" t="s">
        <v>559</v>
      </c>
      <c r="E41" s="8" t="s">
        <v>565</v>
      </c>
      <c r="F41" s="8">
        <v>1232</v>
      </c>
      <c r="G41" s="8" t="s">
        <v>566</v>
      </c>
      <c r="H41" s="170" t="s">
        <v>6503</v>
      </c>
    </row>
    <row r="42" spans="1:8" ht="105" x14ac:dyDescent="0.25">
      <c r="A42" s="126" t="s">
        <v>5354</v>
      </c>
      <c r="B42" s="8" t="s">
        <v>511</v>
      </c>
      <c r="C42" s="8" t="s">
        <v>511</v>
      </c>
      <c r="D42" s="29" t="s">
        <v>559</v>
      </c>
      <c r="E42" s="8" t="s">
        <v>567</v>
      </c>
      <c r="F42" s="8">
        <v>3632</v>
      </c>
      <c r="G42" s="8" t="s">
        <v>568</v>
      </c>
      <c r="H42" s="170" t="s">
        <v>6504</v>
      </c>
    </row>
    <row r="43" spans="1:8" ht="105" x14ac:dyDescent="0.25">
      <c r="A43" s="126" t="s">
        <v>5355</v>
      </c>
      <c r="B43" s="8" t="s">
        <v>569</v>
      </c>
      <c r="C43" s="8" t="s">
        <v>511</v>
      </c>
      <c r="D43" s="29" t="s">
        <v>559</v>
      </c>
      <c r="E43" s="8" t="s">
        <v>570</v>
      </c>
      <c r="F43" s="8">
        <v>704</v>
      </c>
      <c r="G43" s="8" t="s">
        <v>571</v>
      </c>
      <c r="H43" s="170" t="s">
        <v>6505</v>
      </c>
    </row>
    <row r="44" spans="1:8" ht="105" x14ac:dyDescent="0.25">
      <c r="A44" s="122" t="s">
        <v>5356</v>
      </c>
      <c r="B44" s="25" t="s">
        <v>693</v>
      </c>
      <c r="C44" s="25" t="s">
        <v>511</v>
      </c>
      <c r="D44" s="25" t="s">
        <v>694</v>
      </c>
      <c r="E44" s="25" t="s">
        <v>586</v>
      </c>
      <c r="F44" s="25">
        <v>3573</v>
      </c>
      <c r="G44" s="25" t="s">
        <v>695</v>
      </c>
      <c r="H44" s="169" t="s">
        <v>6506</v>
      </c>
    </row>
    <row r="45" spans="1:8" ht="71.25" x14ac:dyDescent="0.25">
      <c r="A45" s="126" t="s">
        <v>5357</v>
      </c>
      <c r="B45" s="19" t="s">
        <v>693</v>
      </c>
      <c r="C45" s="19" t="s">
        <v>511</v>
      </c>
      <c r="D45" s="19" t="s">
        <v>696</v>
      </c>
      <c r="E45" s="19" t="s">
        <v>697</v>
      </c>
      <c r="F45" s="19">
        <v>8395</v>
      </c>
      <c r="G45" s="19" t="s">
        <v>698</v>
      </c>
      <c r="H45" s="172" t="s">
        <v>6950</v>
      </c>
    </row>
    <row r="46" spans="1:8" ht="105" x14ac:dyDescent="0.25">
      <c r="A46" s="126" t="s">
        <v>5358</v>
      </c>
      <c r="B46" s="19" t="s">
        <v>693</v>
      </c>
      <c r="C46" s="19" t="s">
        <v>511</v>
      </c>
      <c r="D46" s="19" t="s">
        <v>699</v>
      </c>
      <c r="E46" s="19" t="s">
        <v>700</v>
      </c>
      <c r="F46" s="19">
        <v>10430</v>
      </c>
      <c r="G46" s="19" t="s">
        <v>701</v>
      </c>
      <c r="H46" s="170" t="s">
        <v>6507</v>
      </c>
    </row>
    <row r="47" spans="1:8" ht="105" x14ac:dyDescent="0.25">
      <c r="A47" s="126" t="s">
        <v>5359</v>
      </c>
      <c r="B47" s="19" t="s">
        <v>693</v>
      </c>
      <c r="C47" s="19" t="s">
        <v>511</v>
      </c>
      <c r="D47" s="19" t="s">
        <v>699</v>
      </c>
      <c r="E47" s="19" t="s">
        <v>702</v>
      </c>
      <c r="F47" s="19">
        <v>745</v>
      </c>
      <c r="G47" s="19" t="s">
        <v>703</v>
      </c>
      <c r="H47" s="170" t="s">
        <v>6507</v>
      </c>
    </row>
    <row r="48" spans="1:8" ht="105" x14ac:dyDescent="0.25">
      <c r="A48" s="126" t="s">
        <v>5360</v>
      </c>
      <c r="B48" s="19" t="s">
        <v>693</v>
      </c>
      <c r="C48" s="19" t="s">
        <v>511</v>
      </c>
      <c r="D48" s="19" t="s">
        <v>704</v>
      </c>
      <c r="E48" s="19" t="s">
        <v>705</v>
      </c>
      <c r="F48" s="19">
        <v>23845</v>
      </c>
      <c r="G48" s="19" t="s">
        <v>706</v>
      </c>
      <c r="H48" s="170" t="s">
        <v>6507</v>
      </c>
    </row>
    <row r="49" spans="1:8" ht="105" x14ac:dyDescent="0.25">
      <c r="A49" s="126" t="s">
        <v>5361</v>
      </c>
      <c r="B49" s="19" t="s">
        <v>693</v>
      </c>
      <c r="C49" s="19" t="s">
        <v>511</v>
      </c>
      <c r="D49" s="19" t="s">
        <v>704</v>
      </c>
      <c r="E49" s="19" t="s">
        <v>707</v>
      </c>
      <c r="F49" s="19">
        <v>7292</v>
      </c>
      <c r="G49" s="19" t="s">
        <v>708</v>
      </c>
      <c r="H49" s="170" t="s">
        <v>6508</v>
      </c>
    </row>
    <row r="50" spans="1:8" ht="105" x14ac:dyDescent="0.25">
      <c r="A50" s="126" t="s">
        <v>5362</v>
      </c>
      <c r="B50" s="19" t="s">
        <v>693</v>
      </c>
      <c r="C50" s="19" t="s">
        <v>511</v>
      </c>
      <c r="D50" s="19" t="s">
        <v>559</v>
      </c>
      <c r="E50" s="19" t="s">
        <v>607</v>
      </c>
      <c r="F50" s="19">
        <v>14999</v>
      </c>
      <c r="G50" s="19" t="s">
        <v>709</v>
      </c>
      <c r="H50" s="170" t="s">
        <v>6509</v>
      </c>
    </row>
    <row r="51" spans="1:8" ht="90" x14ac:dyDescent="0.25">
      <c r="A51" s="126" t="s">
        <v>5363</v>
      </c>
      <c r="B51" s="19" t="s">
        <v>693</v>
      </c>
      <c r="C51" s="19" t="s">
        <v>511</v>
      </c>
      <c r="D51" s="19" t="s">
        <v>696</v>
      </c>
      <c r="E51" s="19" t="s">
        <v>579</v>
      </c>
      <c r="F51" s="19">
        <v>4332</v>
      </c>
      <c r="G51" s="19" t="s">
        <v>710</v>
      </c>
      <c r="H51" s="170" t="s">
        <v>6510</v>
      </c>
    </row>
    <row r="52" spans="1:8" ht="90" x14ac:dyDescent="0.25">
      <c r="A52" s="126" t="s">
        <v>5364</v>
      </c>
      <c r="B52" s="19" t="s">
        <v>693</v>
      </c>
      <c r="C52" s="19" t="s">
        <v>511</v>
      </c>
      <c r="D52" s="19" t="s">
        <v>711</v>
      </c>
      <c r="E52" s="19" t="s">
        <v>712</v>
      </c>
      <c r="F52" s="19">
        <v>3398</v>
      </c>
      <c r="G52" s="19" t="s">
        <v>713</v>
      </c>
      <c r="H52" s="170" t="s">
        <v>6511</v>
      </c>
    </row>
    <row r="53" spans="1:8" ht="105" x14ac:dyDescent="0.25">
      <c r="A53" s="126" t="s">
        <v>5365</v>
      </c>
      <c r="B53" s="19" t="s">
        <v>693</v>
      </c>
      <c r="C53" s="19" t="s">
        <v>511</v>
      </c>
      <c r="D53" s="19" t="s">
        <v>714</v>
      </c>
      <c r="E53" s="19" t="s">
        <v>715</v>
      </c>
      <c r="F53" s="19">
        <v>7595</v>
      </c>
      <c r="G53" s="19" t="s">
        <v>716</v>
      </c>
      <c r="H53" s="170" t="s">
        <v>6512</v>
      </c>
    </row>
    <row r="54" spans="1:8" ht="90" x14ac:dyDescent="0.25">
      <c r="A54" s="126" t="s">
        <v>5366</v>
      </c>
      <c r="B54" s="19" t="s">
        <v>693</v>
      </c>
      <c r="C54" s="19" t="s">
        <v>511</v>
      </c>
      <c r="D54" s="19" t="s">
        <v>559</v>
      </c>
      <c r="E54" s="19" t="s">
        <v>717</v>
      </c>
      <c r="F54" s="19">
        <v>13200</v>
      </c>
      <c r="G54" s="19" t="s">
        <v>718</v>
      </c>
      <c r="H54" s="170" t="s">
        <v>6513</v>
      </c>
    </row>
    <row r="55" spans="1:8" ht="90" x14ac:dyDescent="0.25">
      <c r="A55" s="126" t="s">
        <v>5367</v>
      </c>
      <c r="B55" s="19" t="s">
        <v>693</v>
      </c>
      <c r="C55" s="19" t="s">
        <v>511</v>
      </c>
      <c r="D55" s="19" t="s">
        <v>714</v>
      </c>
      <c r="E55" s="19" t="s">
        <v>719</v>
      </c>
      <c r="F55" s="19">
        <v>24340</v>
      </c>
      <c r="G55" s="19" t="s">
        <v>720</v>
      </c>
      <c r="H55" s="170" t="s">
        <v>6514</v>
      </c>
    </row>
    <row r="56" spans="1:8" ht="105" x14ac:dyDescent="0.25">
      <c r="A56" s="126" t="s">
        <v>5368</v>
      </c>
      <c r="B56" s="19" t="s">
        <v>693</v>
      </c>
      <c r="C56" s="19" t="s">
        <v>511</v>
      </c>
      <c r="D56" s="19" t="s">
        <v>721</v>
      </c>
      <c r="E56" s="19" t="s">
        <v>722</v>
      </c>
      <c r="F56" s="19">
        <v>3510</v>
      </c>
      <c r="G56" s="19" t="s">
        <v>723</v>
      </c>
      <c r="H56" s="170" t="s">
        <v>6515</v>
      </c>
    </row>
    <row r="57" spans="1:8" ht="105" x14ac:dyDescent="0.25">
      <c r="A57" s="126" t="s">
        <v>5369</v>
      </c>
      <c r="B57" s="19" t="s">
        <v>693</v>
      </c>
      <c r="C57" s="19" t="s">
        <v>511</v>
      </c>
      <c r="D57" s="19" t="s">
        <v>696</v>
      </c>
      <c r="E57" s="19" t="s">
        <v>724</v>
      </c>
      <c r="F57" s="19">
        <v>801.3</v>
      </c>
      <c r="G57" s="19" t="s">
        <v>725</v>
      </c>
      <c r="H57" s="170" t="s">
        <v>6516</v>
      </c>
    </row>
    <row r="58" spans="1:8" ht="60" x14ac:dyDescent="0.25">
      <c r="A58" s="126" t="s">
        <v>5370</v>
      </c>
      <c r="B58" s="19" t="s">
        <v>693</v>
      </c>
      <c r="C58" s="19" t="s">
        <v>511</v>
      </c>
      <c r="D58" s="19" t="s">
        <v>696</v>
      </c>
      <c r="E58" s="19" t="s">
        <v>726</v>
      </c>
      <c r="F58" s="19">
        <v>2200</v>
      </c>
      <c r="G58" s="19" t="s">
        <v>727</v>
      </c>
      <c r="H58" s="170" t="s">
        <v>6517</v>
      </c>
    </row>
    <row r="59" spans="1:8" ht="90" x14ac:dyDescent="0.25">
      <c r="A59" s="126" t="s">
        <v>5371</v>
      </c>
      <c r="B59" s="19" t="s">
        <v>693</v>
      </c>
      <c r="C59" s="19" t="s">
        <v>511</v>
      </c>
      <c r="D59" s="19" t="s">
        <v>704</v>
      </c>
      <c r="E59" s="19" t="s">
        <v>728</v>
      </c>
      <c r="F59" s="19">
        <v>12168</v>
      </c>
      <c r="G59" s="19" t="s">
        <v>729</v>
      </c>
      <c r="H59" s="170" t="s">
        <v>6518</v>
      </c>
    </row>
    <row r="60" spans="1:8" ht="105" x14ac:dyDescent="0.25">
      <c r="A60" s="126" t="s">
        <v>5372</v>
      </c>
      <c r="B60" s="19" t="s">
        <v>693</v>
      </c>
      <c r="C60" s="19" t="s">
        <v>511</v>
      </c>
      <c r="D60" s="19" t="s">
        <v>699</v>
      </c>
      <c r="E60" s="19" t="s">
        <v>730</v>
      </c>
      <c r="F60" s="19">
        <v>18411</v>
      </c>
      <c r="G60" s="19" t="s">
        <v>731</v>
      </c>
      <c r="H60" s="170" t="s">
        <v>6519</v>
      </c>
    </row>
    <row r="61" spans="1:8" ht="105" x14ac:dyDescent="0.25">
      <c r="A61" s="126" t="s">
        <v>5373</v>
      </c>
      <c r="B61" s="19" t="s">
        <v>693</v>
      </c>
      <c r="C61" s="19" t="s">
        <v>511</v>
      </c>
      <c r="D61" s="19" t="s">
        <v>696</v>
      </c>
      <c r="E61" s="19" t="s">
        <v>732</v>
      </c>
      <c r="F61" s="19">
        <v>5500</v>
      </c>
      <c r="G61" s="19" t="s">
        <v>733</v>
      </c>
      <c r="H61" s="170" t="s">
        <v>6520</v>
      </c>
    </row>
    <row r="62" spans="1:8" ht="45" x14ac:dyDescent="0.25">
      <c r="A62" s="126" t="s">
        <v>5374</v>
      </c>
      <c r="B62" s="19" t="s">
        <v>693</v>
      </c>
      <c r="C62" s="19" t="s">
        <v>511</v>
      </c>
      <c r="D62" s="19" t="s">
        <v>704</v>
      </c>
      <c r="E62" s="19" t="s">
        <v>734</v>
      </c>
      <c r="F62" s="19">
        <v>1099</v>
      </c>
      <c r="G62" s="19" t="s">
        <v>735</v>
      </c>
      <c r="H62" s="170" t="s">
        <v>6951</v>
      </c>
    </row>
    <row r="63" spans="1:8" ht="85.5" x14ac:dyDescent="0.25">
      <c r="A63" s="126" t="s">
        <v>5375</v>
      </c>
      <c r="B63" s="19" t="s">
        <v>693</v>
      </c>
      <c r="C63" s="19" t="s">
        <v>511</v>
      </c>
      <c r="D63" s="19" t="s">
        <v>696</v>
      </c>
      <c r="E63" s="19" t="s">
        <v>736</v>
      </c>
      <c r="F63" s="19">
        <v>7523</v>
      </c>
      <c r="G63" s="19" t="s">
        <v>737</v>
      </c>
      <c r="H63" s="172" t="s">
        <v>6952</v>
      </c>
    </row>
    <row r="64" spans="1:8" ht="105" x14ac:dyDescent="0.25">
      <c r="A64" s="126" t="s">
        <v>5376</v>
      </c>
      <c r="B64" s="19" t="s">
        <v>693</v>
      </c>
      <c r="C64" s="19" t="s">
        <v>511</v>
      </c>
      <c r="D64" s="19" t="s">
        <v>694</v>
      </c>
      <c r="E64" s="19" t="s">
        <v>586</v>
      </c>
      <c r="F64" s="19">
        <v>3573</v>
      </c>
      <c r="G64" s="19" t="s">
        <v>695</v>
      </c>
      <c r="H64" s="170" t="s">
        <v>6506</v>
      </c>
    </row>
    <row r="65" spans="1:8" ht="105" x14ac:dyDescent="0.25">
      <c r="A65" s="126" t="s">
        <v>5377</v>
      </c>
      <c r="B65" s="19" t="s">
        <v>693</v>
      </c>
      <c r="C65" s="19" t="s">
        <v>511</v>
      </c>
      <c r="D65" s="19" t="s">
        <v>696</v>
      </c>
      <c r="E65" s="19" t="s">
        <v>670</v>
      </c>
      <c r="F65" s="19">
        <v>1495</v>
      </c>
      <c r="G65" s="19" t="s">
        <v>738</v>
      </c>
      <c r="H65" s="170" t="s">
        <v>6521</v>
      </c>
    </row>
    <row r="66" spans="1:8" ht="76.5" customHeight="1" x14ac:dyDescent="0.25">
      <c r="A66" s="126" t="s">
        <v>5378</v>
      </c>
      <c r="B66" s="19" t="s">
        <v>693</v>
      </c>
      <c r="C66" s="19" t="s">
        <v>511</v>
      </c>
      <c r="D66" s="19" t="s">
        <v>739</v>
      </c>
      <c r="E66" s="19" t="s">
        <v>740</v>
      </c>
      <c r="F66" s="19">
        <v>2610</v>
      </c>
      <c r="G66" s="19" t="s">
        <v>741</v>
      </c>
      <c r="H66" s="170" t="s">
        <v>6953</v>
      </c>
    </row>
    <row r="67" spans="1:8" ht="85.5" x14ac:dyDescent="0.25">
      <c r="A67" s="122" t="s">
        <v>5379</v>
      </c>
      <c r="B67" s="44" t="s">
        <v>522</v>
      </c>
      <c r="C67" s="44" t="s">
        <v>511</v>
      </c>
      <c r="D67" s="27" t="s">
        <v>936</v>
      </c>
      <c r="E67" s="152" t="s">
        <v>937</v>
      </c>
      <c r="F67" s="45">
        <v>5357</v>
      </c>
      <c r="G67" s="41" t="s">
        <v>938</v>
      </c>
      <c r="H67" s="240" t="s">
        <v>6954</v>
      </c>
    </row>
    <row r="68" spans="1:8" ht="85.5" x14ac:dyDescent="0.25">
      <c r="A68" s="126" t="s">
        <v>5380</v>
      </c>
      <c r="B68" s="10" t="s">
        <v>522</v>
      </c>
      <c r="C68" s="11" t="s">
        <v>511</v>
      </c>
      <c r="D68" s="12" t="s">
        <v>936</v>
      </c>
      <c r="E68" s="202" t="s">
        <v>939</v>
      </c>
      <c r="F68" s="203">
        <v>11286</v>
      </c>
      <c r="G68" s="198" t="s">
        <v>940</v>
      </c>
      <c r="H68" s="239" t="s">
        <v>6955</v>
      </c>
    </row>
    <row r="69" spans="1:8" ht="85.5" x14ac:dyDescent="0.25">
      <c r="A69" s="126" t="s">
        <v>5381</v>
      </c>
      <c r="B69" s="10" t="s">
        <v>522</v>
      </c>
      <c r="C69" s="11" t="s">
        <v>511</v>
      </c>
      <c r="D69" s="12" t="s">
        <v>936</v>
      </c>
      <c r="E69" s="202" t="s">
        <v>941</v>
      </c>
      <c r="F69" s="203">
        <v>10670</v>
      </c>
      <c r="G69" s="198" t="s">
        <v>942</v>
      </c>
      <c r="H69" s="239" t="s">
        <v>6955</v>
      </c>
    </row>
    <row r="70" spans="1:8" ht="85.5" x14ac:dyDescent="0.25">
      <c r="A70" s="126" t="s">
        <v>5382</v>
      </c>
      <c r="B70" s="10" t="s">
        <v>522</v>
      </c>
      <c r="C70" s="11" t="s">
        <v>511</v>
      </c>
      <c r="D70" s="12" t="s">
        <v>936</v>
      </c>
      <c r="E70" s="202" t="s">
        <v>943</v>
      </c>
      <c r="F70" s="203">
        <v>3800</v>
      </c>
      <c r="G70" s="198" t="s">
        <v>944</v>
      </c>
      <c r="H70" s="239" t="s">
        <v>6955</v>
      </c>
    </row>
    <row r="71" spans="1:8" ht="85.5" x14ac:dyDescent="0.25">
      <c r="A71" s="126" t="s">
        <v>5383</v>
      </c>
      <c r="B71" s="10" t="s">
        <v>522</v>
      </c>
      <c r="C71" s="11" t="s">
        <v>511</v>
      </c>
      <c r="D71" s="12" t="s">
        <v>936</v>
      </c>
      <c r="E71" s="202" t="s">
        <v>6915</v>
      </c>
      <c r="F71" s="203">
        <v>2648</v>
      </c>
      <c r="G71" s="198" t="s">
        <v>945</v>
      </c>
      <c r="H71" s="239" t="s">
        <v>6955</v>
      </c>
    </row>
    <row r="72" spans="1:8" ht="90" x14ac:dyDescent="0.25">
      <c r="A72" s="126" t="s">
        <v>5384</v>
      </c>
      <c r="B72" s="10" t="s">
        <v>522</v>
      </c>
      <c r="C72" s="11" t="s">
        <v>511</v>
      </c>
      <c r="D72" s="12" t="s">
        <v>936</v>
      </c>
      <c r="E72" s="202" t="s">
        <v>946</v>
      </c>
      <c r="F72" s="203">
        <v>5590</v>
      </c>
      <c r="G72" s="198" t="s">
        <v>947</v>
      </c>
      <c r="H72" s="239" t="s">
        <v>6955</v>
      </c>
    </row>
    <row r="73" spans="1:8" ht="90" x14ac:dyDescent="0.25">
      <c r="A73" s="126" t="s">
        <v>5385</v>
      </c>
      <c r="B73" s="10" t="s">
        <v>522</v>
      </c>
      <c r="C73" s="11" t="s">
        <v>505</v>
      </c>
      <c r="D73" s="12" t="s">
        <v>936</v>
      </c>
      <c r="E73" s="202" t="s">
        <v>946</v>
      </c>
      <c r="F73" s="203">
        <v>9580</v>
      </c>
      <c r="G73" s="198" t="s">
        <v>948</v>
      </c>
      <c r="H73" s="239" t="s">
        <v>6955</v>
      </c>
    </row>
    <row r="74" spans="1:8" ht="225" x14ac:dyDescent="0.25">
      <c r="A74" s="199" t="s">
        <v>5386</v>
      </c>
      <c r="B74" s="10" t="s">
        <v>522</v>
      </c>
      <c r="C74" s="108" t="s">
        <v>949</v>
      </c>
      <c r="D74" s="12" t="s">
        <v>950</v>
      </c>
      <c r="E74" s="1" t="s">
        <v>951</v>
      </c>
      <c r="F74" s="203">
        <v>1118</v>
      </c>
      <c r="G74" s="198" t="s">
        <v>952</v>
      </c>
      <c r="H74" s="239" t="s">
        <v>6955</v>
      </c>
    </row>
    <row r="75" spans="1:8" ht="105" x14ac:dyDescent="0.25">
      <c r="A75" s="199" t="s">
        <v>5387</v>
      </c>
      <c r="B75" s="200" t="s">
        <v>522</v>
      </c>
      <c r="C75" s="11" t="s">
        <v>511</v>
      </c>
      <c r="D75" s="200" t="s">
        <v>953</v>
      </c>
      <c r="E75" s="13" t="s">
        <v>954</v>
      </c>
      <c r="F75" s="14">
        <v>14673</v>
      </c>
      <c r="G75" s="6" t="s">
        <v>955</v>
      </c>
      <c r="H75" s="170" t="s">
        <v>6522</v>
      </c>
    </row>
    <row r="76" spans="1:8" ht="120" x14ac:dyDescent="0.25">
      <c r="A76" s="199" t="s">
        <v>5388</v>
      </c>
      <c r="B76" s="200" t="s">
        <v>522</v>
      </c>
      <c r="C76" s="11" t="s">
        <v>511</v>
      </c>
      <c r="D76" s="200" t="s">
        <v>956</v>
      </c>
      <c r="E76" s="13" t="s">
        <v>957</v>
      </c>
      <c r="F76" s="14">
        <v>10000</v>
      </c>
      <c r="G76" s="6" t="s">
        <v>958</v>
      </c>
      <c r="H76" s="170" t="s">
        <v>6522</v>
      </c>
    </row>
    <row r="77" spans="1:8" ht="120" x14ac:dyDescent="0.25">
      <c r="A77" s="199" t="s">
        <v>5389</v>
      </c>
      <c r="B77" s="201" t="s">
        <v>959</v>
      </c>
      <c r="C77" s="108" t="s">
        <v>505</v>
      </c>
      <c r="D77" s="201" t="s">
        <v>960</v>
      </c>
      <c r="E77" s="13" t="s">
        <v>874</v>
      </c>
      <c r="F77" s="14">
        <f>4008000/4008*167</f>
        <v>167000</v>
      </c>
      <c r="G77" s="6" t="s">
        <v>961</v>
      </c>
      <c r="H77" s="163" t="s">
        <v>6916</v>
      </c>
    </row>
    <row r="78" spans="1:8" ht="45" x14ac:dyDescent="0.25">
      <c r="A78" s="199" t="s">
        <v>5390</v>
      </c>
      <c r="B78" s="201" t="s">
        <v>959</v>
      </c>
      <c r="C78" s="108" t="s">
        <v>505</v>
      </c>
      <c r="D78" s="201" t="s">
        <v>960</v>
      </c>
      <c r="E78" s="202" t="s">
        <v>962</v>
      </c>
      <c r="F78" s="203">
        <v>167000</v>
      </c>
      <c r="G78" s="7" t="s">
        <v>963</v>
      </c>
      <c r="H78" s="197" t="s">
        <v>964</v>
      </c>
    </row>
    <row r="79" spans="1:8" ht="150" x14ac:dyDescent="0.25">
      <c r="A79" s="199" t="s">
        <v>5391</v>
      </c>
      <c r="B79" s="201" t="s">
        <v>959</v>
      </c>
      <c r="C79" s="108" t="s">
        <v>505</v>
      </c>
      <c r="D79" s="201" t="s">
        <v>960</v>
      </c>
      <c r="E79" s="202" t="s">
        <v>962</v>
      </c>
      <c r="F79" s="203">
        <v>167000</v>
      </c>
      <c r="G79" s="7" t="s">
        <v>965</v>
      </c>
      <c r="H79" s="197" t="s">
        <v>6917</v>
      </c>
    </row>
    <row r="80" spans="1:8" ht="45" x14ac:dyDescent="0.25">
      <c r="A80" s="199" t="s">
        <v>5392</v>
      </c>
      <c r="B80" s="201" t="s">
        <v>959</v>
      </c>
      <c r="C80" s="108" t="s">
        <v>505</v>
      </c>
      <c r="D80" s="201" t="s">
        <v>960</v>
      </c>
      <c r="E80" s="202" t="s">
        <v>962</v>
      </c>
      <c r="F80" s="203">
        <v>167000</v>
      </c>
      <c r="G80" s="198" t="s">
        <v>966</v>
      </c>
      <c r="H80" s="197" t="s">
        <v>967</v>
      </c>
    </row>
    <row r="81" spans="1:8" ht="15" customHeight="1" x14ac:dyDescent="0.25">
      <c r="A81" s="216" t="s">
        <v>5393</v>
      </c>
      <c r="B81" s="217" t="s">
        <v>959</v>
      </c>
      <c r="C81" s="218" t="s">
        <v>505</v>
      </c>
      <c r="D81" s="220" t="s">
        <v>960</v>
      </c>
      <c r="E81" s="221" t="s">
        <v>962</v>
      </c>
      <c r="F81" s="222">
        <f>167000+167000*3</f>
        <v>668000</v>
      </c>
      <c r="G81" s="214" t="s">
        <v>968</v>
      </c>
      <c r="H81" s="213" t="s">
        <v>969</v>
      </c>
    </row>
    <row r="82" spans="1:8" x14ac:dyDescent="0.25">
      <c r="A82" s="216"/>
      <c r="B82" s="217"/>
      <c r="C82" s="219"/>
      <c r="D82" s="220"/>
      <c r="E82" s="221"/>
      <c r="F82" s="222"/>
      <c r="G82" s="214"/>
      <c r="H82" s="213"/>
    </row>
    <row r="83" spans="1:8" ht="90" x14ac:dyDescent="0.25">
      <c r="A83" s="199" t="s">
        <v>5394</v>
      </c>
      <c r="B83" s="201" t="s">
        <v>959</v>
      </c>
      <c r="C83" s="108" t="s">
        <v>505</v>
      </c>
      <c r="D83" s="201" t="s">
        <v>960</v>
      </c>
      <c r="E83" s="202" t="s">
        <v>970</v>
      </c>
      <c r="F83" s="203">
        <f>167000*160</f>
        <v>26720000</v>
      </c>
      <c r="G83" s="15" t="s">
        <v>971</v>
      </c>
      <c r="H83" s="16"/>
    </row>
    <row r="84" spans="1:8" ht="75" x14ac:dyDescent="0.25">
      <c r="A84" s="124" t="s">
        <v>5395</v>
      </c>
      <c r="B84" s="44" t="s">
        <v>522</v>
      </c>
      <c r="C84" s="44" t="s">
        <v>511</v>
      </c>
      <c r="D84" s="44" t="s">
        <v>987</v>
      </c>
      <c r="E84" s="34" t="s">
        <v>972</v>
      </c>
      <c r="F84" s="45">
        <v>16593</v>
      </c>
      <c r="G84" s="41" t="s">
        <v>988</v>
      </c>
      <c r="H84" s="152" t="s">
        <v>6851</v>
      </c>
    </row>
    <row r="85" spans="1:8" ht="75" x14ac:dyDescent="0.25">
      <c r="A85" s="127" t="s">
        <v>5396</v>
      </c>
      <c r="B85" s="10" t="s">
        <v>522</v>
      </c>
      <c r="C85" s="10" t="s">
        <v>511</v>
      </c>
      <c r="D85" s="10" t="s">
        <v>987</v>
      </c>
      <c r="E85" s="20" t="s">
        <v>974</v>
      </c>
      <c r="F85" s="18">
        <v>11365</v>
      </c>
      <c r="G85" s="15" t="s">
        <v>989</v>
      </c>
      <c r="H85" s="202" t="s">
        <v>6851</v>
      </c>
    </row>
    <row r="86" spans="1:8" ht="75" x14ac:dyDescent="0.25">
      <c r="A86" s="127" t="s">
        <v>5397</v>
      </c>
      <c r="B86" s="10" t="s">
        <v>522</v>
      </c>
      <c r="C86" s="10" t="s">
        <v>511</v>
      </c>
      <c r="D86" s="10" t="s">
        <v>987</v>
      </c>
      <c r="E86" s="20" t="s">
        <v>976</v>
      </c>
      <c r="F86" s="18">
        <v>11834</v>
      </c>
      <c r="G86" s="15" t="s">
        <v>990</v>
      </c>
      <c r="H86" s="202" t="s">
        <v>6851</v>
      </c>
    </row>
    <row r="87" spans="1:8" ht="105" x14ac:dyDescent="0.25">
      <c r="A87" s="127" t="s">
        <v>5398</v>
      </c>
      <c r="B87" s="10" t="s">
        <v>522</v>
      </c>
      <c r="C87" s="22" t="s">
        <v>505</v>
      </c>
      <c r="D87" s="22" t="s">
        <v>960</v>
      </c>
      <c r="E87" s="22" t="s">
        <v>991</v>
      </c>
      <c r="F87" s="19">
        <v>406000</v>
      </c>
      <c r="G87" s="19" t="s">
        <v>992</v>
      </c>
      <c r="H87" s="19" t="s">
        <v>993</v>
      </c>
    </row>
    <row r="88" spans="1:8" ht="105" x14ac:dyDescent="0.25">
      <c r="A88" s="127" t="s">
        <v>5399</v>
      </c>
      <c r="B88" s="10" t="s">
        <v>522</v>
      </c>
      <c r="C88" s="22" t="s">
        <v>505</v>
      </c>
      <c r="D88" s="22" t="s">
        <v>960</v>
      </c>
      <c r="E88" s="22" t="s">
        <v>991</v>
      </c>
      <c r="F88" s="198">
        <v>203000</v>
      </c>
      <c r="G88" s="198" t="s">
        <v>994</v>
      </c>
      <c r="H88" s="197" t="s">
        <v>995</v>
      </c>
    </row>
    <row r="89" spans="1:8" ht="90" x14ac:dyDescent="0.25">
      <c r="A89" s="127" t="s">
        <v>5400</v>
      </c>
      <c r="B89" s="10" t="s">
        <v>522</v>
      </c>
      <c r="C89" s="22" t="s">
        <v>505</v>
      </c>
      <c r="D89" s="22" t="s">
        <v>960</v>
      </c>
      <c r="E89" s="22" t="s">
        <v>996</v>
      </c>
      <c r="F89" s="198">
        <v>67500</v>
      </c>
      <c r="G89" s="21" t="s">
        <v>997</v>
      </c>
      <c r="H89" s="197" t="s">
        <v>998</v>
      </c>
    </row>
    <row r="90" spans="1:8" ht="90" x14ac:dyDescent="0.25">
      <c r="A90" s="127" t="s">
        <v>5401</v>
      </c>
      <c r="B90" s="10" t="s">
        <v>522</v>
      </c>
      <c r="C90" s="22" t="s">
        <v>505</v>
      </c>
      <c r="D90" s="22" t="s">
        <v>960</v>
      </c>
      <c r="E90" s="22" t="s">
        <v>996</v>
      </c>
      <c r="F90" s="198">
        <v>338500</v>
      </c>
      <c r="G90" s="21" t="s">
        <v>999</v>
      </c>
      <c r="H90" s="197" t="s">
        <v>998</v>
      </c>
    </row>
    <row r="91" spans="1:8" ht="105" x14ac:dyDescent="0.25">
      <c r="A91" s="127" t="s">
        <v>5402</v>
      </c>
      <c r="B91" s="10" t="s">
        <v>522</v>
      </c>
      <c r="C91" s="22" t="s">
        <v>505</v>
      </c>
      <c r="D91" s="22" t="s">
        <v>960</v>
      </c>
      <c r="E91" s="22" t="s">
        <v>1000</v>
      </c>
      <c r="F91" s="198">
        <v>203000</v>
      </c>
      <c r="G91" s="21" t="s">
        <v>1001</v>
      </c>
      <c r="H91" s="197" t="s">
        <v>6918</v>
      </c>
    </row>
    <row r="92" spans="1:8" ht="165" x14ac:dyDescent="0.25">
      <c r="A92" s="127" t="s">
        <v>5403</v>
      </c>
      <c r="B92" s="10" t="s">
        <v>522</v>
      </c>
      <c r="C92" s="22" t="s">
        <v>505</v>
      </c>
      <c r="D92" s="22" t="s">
        <v>960</v>
      </c>
      <c r="E92" s="197" t="s">
        <v>1002</v>
      </c>
      <c r="F92" s="198">
        <v>133000</v>
      </c>
      <c r="G92" s="21" t="s">
        <v>1003</v>
      </c>
      <c r="H92" s="197" t="s">
        <v>391</v>
      </c>
    </row>
    <row r="93" spans="1:8" ht="165" x14ac:dyDescent="0.25">
      <c r="A93" s="168" t="s">
        <v>5404</v>
      </c>
      <c r="B93" s="10" t="s">
        <v>522</v>
      </c>
      <c r="C93" s="22" t="s">
        <v>505</v>
      </c>
      <c r="D93" s="22" t="s">
        <v>960</v>
      </c>
      <c r="E93" s="197" t="s">
        <v>1002</v>
      </c>
      <c r="F93" s="198">
        <v>133000</v>
      </c>
      <c r="G93" s="21" t="s">
        <v>1004</v>
      </c>
      <c r="H93" s="197" t="s">
        <v>6767</v>
      </c>
    </row>
    <row r="94" spans="1:8" ht="165" x14ac:dyDescent="0.25">
      <c r="A94" s="127" t="s">
        <v>5405</v>
      </c>
      <c r="B94" s="10" t="s">
        <v>522</v>
      </c>
      <c r="C94" s="22" t="s">
        <v>505</v>
      </c>
      <c r="D94" s="22" t="s">
        <v>960</v>
      </c>
      <c r="E94" s="197" t="s">
        <v>1002</v>
      </c>
      <c r="F94" s="198">
        <v>20000</v>
      </c>
      <c r="G94" s="21" t="s">
        <v>1005</v>
      </c>
      <c r="H94" s="197" t="s">
        <v>391</v>
      </c>
    </row>
    <row r="95" spans="1:8" ht="165" x14ac:dyDescent="0.25">
      <c r="A95" s="127" t="s">
        <v>5406</v>
      </c>
      <c r="B95" s="10" t="s">
        <v>522</v>
      </c>
      <c r="C95" s="22" t="s">
        <v>505</v>
      </c>
      <c r="D95" s="22" t="s">
        <v>960</v>
      </c>
      <c r="E95" s="197" t="s">
        <v>1002</v>
      </c>
      <c r="F95" s="198">
        <v>40000</v>
      </c>
      <c r="G95" s="21" t="s">
        <v>1006</v>
      </c>
      <c r="H95" s="197" t="s">
        <v>391</v>
      </c>
    </row>
    <row r="96" spans="1:8" ht="165" x14ac:dyDescent="0.25">
      <c r="A96" s="127" t="s">
        <v>5407</v>
      </c>
      <c r="B96" s="201" t="s">
        <v>522</v>
      </c>
      <c r="C96" s="16" t="s">
        <v>505</v>
      </c>
      <c r="D96" s="201" t="s">
        <v>1007</v>
      </c>
      <c r="E96" s="16" t="s">
        <v>1002</v>
      </c>
      <c r="F96" s="15">
        <v>20000</v>
      </c>
      <c r="G96" s="31" t="s">
        <v>1008</v>
      </c>
      <c r="H96" s="16" t="s">
        <v>6919</v>
      </c>
    </row>
    <row r="97" spans="1:8" ht="99.75" x14ac:dyDescent="0.25">
      <c r="A97" s="127" t="s">
        <v>5408</v>
      </c>
      <c r="B97" s="10" t="s">
        <v>522</v>
      </c>
      <c r="C97" s="16" t="s">
        <v>505</v>
      </c>
      <c r="D97" s="201" t="s">
        <v>1007</v>
      </c>
      <c r="E97" s="82" t="s">
        <v>1009</v>
      </c>
      <c r="F97" s="198">
        <v>20000</v>
      </c>
      <c r="G97" s="21" t="s">
        <v>1010</v>
      </c>
      <c r="H97" s="197" t="s">
        <v>391</v>
      </c>
    </row>
    <row r="98" spans="1:8" ht="165" x14ac:dyDescent="0.25">
      <c r="A98" s="127" t="s">
        <v>5409</v>
      </c>
      <c r="B98" s="10" t="s">
        <v>522</v>
      </c>
      <c r="C98" s="16" t="s">
        <v>505</v>
      </c>
      <c r="D98" s="201" t="s">
        <v>1007</v>
      </c>
      <c r="E98" s="197" t="s">
        <v>1002</v>
      </c>
      <c r="F98" s="198">
        <v>20000</v>
      </c>
      <c r="G98" s="21" t="s">
        <v>1011</v>
      </c>
      <c r="H98" s="197" t="s">
        <v>391</v>
      </c>
    </row>
    <row r="99" spans="1:8" ht="105" x14ac:dyDescent="0.25">
      <c r="A99" s="127" t="s">
        <v>5410</v>
      </c>
      <c r="B99" s="10" t="s">
        <v>522</v>
      </c>
      <c r="C99" s="22" t="s">
        <v>505</v>
      </c>
      <c r="D99" s="22" t="s">
        <v>960</v>
      </c>
      <c r="E99" s="22" t="s">
        <v>1012</v>
      </c>
      <c r="F99" s="198">
        <v>140000</v>
      </c>
      <c r="G99" s="21" t="s">
        <v>1013</v>
      </c>
      <c r="H99" s="197" t="s">
        <v>1014</v>
      </c>
    </row>
    <row r="100" spans="1:8" ht="45" x14ac:dyDescent="0.25">
      <c r="A100" s="127" t="s">
        <v>5411</v>
      </c>
      <c r="B100" s="10" t="s">
        <v>522</v>
      </c>
      <c r="C100" s="16" t="s">
        <v>505</v>
      </c>
      <c r="D100" s="201" t="s">
        <v>1007</v>
      </c>
      <c r="E100" s="22" t="s">
        <v>1015</v>
      </c>
      <c r="F100" s="198">
        <v>20000</v>
      </c>
      <c r="G100" s="21" t="s">
        <v>1016</v>
      </c>
      <c r="H100" s="197" t="s">
        <v>391</v>
      </c>
    </row>
    <row r="101" spans="1:8" ht="165" x14ac:dyDescent="0.25">
      <c r="A101" s="127" t="s">
        <v>5412</v>
      </c>
      <c r="B101" s="10" t="s">
        <v>522</v>
      </c>
      <c r="C101" s="16" t="s">
        <v>505</v>
      </c>
      <c r="D101" s="201" t="s">
        <v>1007</v>
      </c>
      <c r="E101" s="197" t="s">
        <v>1002</v>
      </c>
      <c r="F101" s="198">
        <v>20000</v>
      </c>
      <c r="G101" s="21" t="s">
        <v>1017</v>
      </c>
      <c r="H101" s="197" t="s">
        <v>391</v>
      </c>
    </row>
    <row r="102" spans="1:8" ht="105" x14ac:dyDescent="0.25">
      <c r="A102" s="127" t="s">
        <v>5413</v>
      </c>
      <c r="B102" s="10" t="s">
        <v>522</v>
      </c>
      <c r="C102" s="16" t="s">
        <v>505</v>
      </c>
      <c r="D102" s="201" t="s">
        <v>1007</v>
      </c>
      <c r="E102" s="22" t="s">
        <v>1009</v>
      </c>
      <c r="F102" s="198">
        <v>15000</v>
      </c>
      <c r="G102" s="21" t="s">
        <v>1018</v>
      </c>
      <c r="H102" s="197" t="s">
        <v>1019</v>
      </c>
    </row>
    <row r="103" spans="1:8" ht="105" x14ac:dyDescent="0.25">
      <c r="A103" s="127" t="s">
        <v>5414</v>
      </c>
      <c r="B103" s="10" t="s">
        <v>522</v>
      </c>
      <c r="C103" s="16" t="s">
        <v>505</v>
      </c>
      <c r="D103" s="201" t="s">
        <v>1007</v>
      </c>
      <c r="E103" s="22" t="s">
        <v>1009</v>
      </c>
      <c r="F103" s="198">
        <v>30000</v>
      </c>
      <c r="G103" s="21" t="s">
        <v>1020</v>
      </c>
      <c r="H103" s="197" t="s">
        <v>391</v>
      </c>
    </row>
    <row r="104" spans="1:8" ht="105" x14ac:dyDescent="0.25">
      <c r="A104" s="127" t="s">
        <v>5415</v>
      </c>
      <c r="B104" s="10" t="s">
        <v>522</v>
      </c>
      <c r="C104" s="16" t="s">
        <v>505</v>
      </c>
      <c r="D104" s="201" t="s">
        <v>1007</v>
      </c>
      <c r="E104" s="22" t="s">
        <v>1009</v>
      </c>
      <c r="F104" s="198">
        <v>50000</v>
      </c>
      <c r="G104" s="21" t="s">
        <v>1021</v>
      </c>
      <c r="H104" s="197" t="s">
        <v>1022</v>
      </c>
    </row>
    <row r="105" spans="1:8" ht="165" x14ac:dyDescent="0.25">
      <c r="A105" s="127" t="s">
        <v>5416</v>
      </c>
      <c r="B105" s="10" t="s">
        <v>522</v>
      </c>
      <c r="C105" s="16" t="s">
        <v>505</v>
      </c>
      <c r="D105" s="201" t="s">
        <v>1007</v>
      </c>
      <c r="E105" s="197" t="s">
        <v>1002</v>
      </c>
      <c r="F105" s="198">
        <v>20000</v>
      </c>
      <c r="G105" s="21" t="s">
        <v>1023</v>
      </c>
      <c r="H105" s="197" t="s">
        <v>391</v>
      </c>
    </row>
    <row r="106" spans="1:8" ht="165" x14ac:dyDescent="0.25">
      <c r="A106" s="127" t="s">
        <v>5417</v>
      </c>
      <c r="B106" s="10" t="s">
        <v>522</v>
      </c>
      <c r="C106" s="16" t="s">
        <v>505</v>
      </c>
      <c r="D106" s="201" t="s">
        <v>1007</v>
      </c>
      <c r="E106" s="197" t="s">
        <v>1002</v>
      </c>
      <c r="F106" s="198">
        <v>50000</v>
      </c>
      <c r="G106" s="21" t="s">
        <v>1024</v>
      </c>
      <c r="H106" s="197" t="s">
        <v>391</v>
      </c>
    </row>
    <row r="107" spans="1:8" ht="165" x14ac:dyDescent="0.25">
      <c r="A107" s="127" t="s">
        <v>5418</v>
      </c>
      <c r="B107" s="10" t="s">
        <v>522</v>
      </c>
      <c r="C107" s="16" t="s">
        <v>505</v>
      </c>
      <c r="D107" s="201" t="s">
        <v>1007</v>
      </c>
      <c r="E107" s="197" t="s">
        <v>1002</v>
      </c>
      <c r="F107" s="198">
        <v>50000</v>
      </c>
      <c r="G107" s="21" t="s">
        <v>1025</v>
      </c>
      <c r="H107" s="197" t="s">
        <v>391</v>
      </c>
    </row>
    <row r="108" spans="1:8" ht="165" x14ac:dyDescent="0.25">
      <c r="A108" s="127" t="s">
        <v>5419</v>
      </c>
      <c r="B108" s="10" t="s">
        <v>522</v>
      </c>
      <c r="C108" s="16" t="s">
        <v>505</v>
      </c>
      <c r="D108" s="22" t="s">
        <v>1026</v>
      </c>
      <c r="E108" s="197" t="s">
        <v>1002</v>
      </c>
      <c r="F108" s="198">
        <v>100000</v>
      </c>
      <c r="G108" s="21" t="s">
        <v>1027</v>
      </c>
      <c r="H108" s="197" t="s">
        <v>391</v>
      </c>
    </row>
    <row r="109" spans="1:8" ht="165" x14ac:dyDescent="0.25">
      <c r="A109" s="168" t="s">
        <v>5420</v>
      </c>
      <c r="B109" s="10" t="s">
        <v>522</v>
      </c>
      <c r="C109" s="16" t="s">
        <v>505</v>
      </c>
      <c r="D109" s="201" t="s">
        <v>1007</v>
      </c>
      <c r="E109" s="197" t="s">
        <v>1002</v>
      </c>
      <c r="F109" s="198">
        <v>50000</v>
      </c>
      <c r="G109" s="21" t="s">
        <v>1028</v>
      </c>
      <c r="H109" s="197" t="s">
        <v>6769</v>
      </c>
    </row>
    <row r="110" spans="1:8" ht="105" x14ac:dyDescent="0.25">
      <c r="A110" s="168" t="s">
        <v>5421</v>
      </c>
      <c r="B110" s="10" t="s">
        <v>522</v>
      </c>
      <c r="C110" s="22" t="s">
        <v>505</v>
      </c>
      <c r="D110" s="22" t="s">
        <v>960</v>
      </c>
      <c r="E110" s="22" t="s">
        <v>1012</v>
      </c>
      <c r="F110" s="198">
        <v>50000</v>
      </c>
      <c r="G110" s="21" t="s">
        <v>1029</v>
      </c>
      <c r="H110" s="197" t="s">
        <v>6768</v>
      </c>
    </row>
    <row r="111" spans="1:8" ht="165" x14ac:dyDescent="0.25">
      <c r="A111" s="127" t="s">
        <v>5422</v>
      </c>
      <c r="B111" s="10" t="s">
        <v>522</v>
      </c>
      <c r="C111" s="16" t="s">
        <v>505</v>
      </c>
      <c r="D111" s="201" t="s">
        <v>1007</v>
      </c>
      <c r="E111" s="197" t="s">
        <v>1002</v>
      </c>
      <c r="F111" s="198">
        <v>50000</v>
      </c>
      <c r="G111" s="21" t="s">
        <v>1030</v>
      </c>
      <c r="H111" s="197" t="s">
        <v>1031</v>
      </c>
    </row>
    <row r="112" spans="1:8" ht="165" x14ac:dyDescent="0.25">
      <c r="A112" s="127" t="s">
        <v>5423</v>
      </c>
      <c r="B112" s="10" t="s">
        <v>522</v>
      </c>
      <c r="C112" s="16" t="s">
        <v>505</v>
      </c>
      <c r="D112" s="201" t="s">
        <v>1007</v>
      </c>
      <c r="E112" s="197" t="s">
        <v>1002</v>
      </c>
      <c r="F112" s="198">
        <v>50000</v>
      </c>
      <c r="G112" s="21" t="s">
        <v>1032</v>
      </c>
      <c r="H112" s="197" t="s">
        <v>1033</v>
      </c>
    </row>
    <row r="113" spans="1:8" ht="165" x14ac:dyDescent="0.25">
      <c r="A113" s="127" t="s">
        <v>5424</v>
      </c>
      <c r="B113" s="10" t="s">
        <v>522</v>
      </c>
      <c r="C113" s="16" t="s">
        <v>505</v>
      </c>
      <c r="D113" s="201" t="s">
        <v>1007</v>
      </c>
      <c r="E113" s="197" t="s">
        <v>1002</v>
      </c>
      <c r="F113" s="15">
        <v>32500</v>
      </c>
      <c r="G113" s="30" t="s">
        <v>1034</v>
      </c>
      <c r="H113" s="197" t="s">
        <v>391</v>
      </c>
    </row>
    <row r="114" spans="1:8" ht="165" x14ac:dyDescent="0.25">
      <c r="A114" s="127" t="s">
        <v>5425</v>
      </c>
      <c r="B114" s="10" t="s">
        <v>522</v>
      </c>
      <c r="C114" s="16" t="s">
        <v>505</v>
      </c>
      <c r="D114" s="201" t="s">
        <v>1007</v>
      </c>
      <c r="E114" s="197" t="s">
        <v>1002</v>
      </c>
      <c r="F114" s="198">
        <v>32500</v>
      </c>
      <c r="G114" s="21" t="s">
        <v>1035</v>
      </c>
      <c r="H114" s="197" t="s">
        <v>391</v>
      </c>
    </row>
    <row r="115" spans="1:8" ht="165" x14ac:dyDescent="0.25">
      <c r="A115" s="127" t="s">
        <v>5426</v>
      </c>
      <c r="B115" s="10" t="s">
        <v>522</v>
      </c>
      <c r="C115" s="16" t="s">
        <v>505</v>
      </c>
      <c r="D115" s="22" t="s">
        <v>1036</v>
      </c>
      <c r="E115" s="197" t="s">
        <v>1002</v>
      </c>
      <c r="F115" s="15">
        <v>133000</v>
      </c>
      <c r="G115" s="30" t="s">
        <v>1037</v>
      </c>
      <c r="H115" s="197" t="s">
        <v>391</v>
      </c>
    </row>
    <row r="116" spans="1:8" ht="165" x14ac:dyDescent="0.25">
      <c r="A116" s="127" t="s">
        <v>5427</v>
      </c>
      <c r="B116" s="10" t="s">
        <v>522</v>
      </c>
      <c r="C116" s="16" t="s">
        <v>505</v>
      </c>
      <c r="D116" s="201" t="s">
        <v>1007</v>
      </c>
      <c r="E116" s="197" t="s">
        <v>1002</v>
      </c>
      <c r="F116" s="198">
        <v>50000</v>
      </c>
      <c r="G116" s="21" t="s">
        <v>1038</v>
      </c>
      <c r="H116" s="197" t="s">
        <v>391</v>
      </c>
    </row>
    <row r="117" spans="1:8" ht="165" x14ac:dyDescent="0.25">
      <c r="A117" s="127" t="s">
        <v>5428</v>
      </c>
      <c r="B117" s="10" t="s">
        <v>522</v>
      </c>
      <c r="C117" s="16" t="s">
        <v>505</v>
      </c>
      <c r="D117" s="201" t="s">
        <v>1007</v>
      </c>
      <c r="E117" s="197" t="s">
        <v>1002</v>
      </c>
      <c r="F117" s="198">
        <v>20000</v>
      </c>
      <c r="G117" s="21" t="s">
        <v>1039</v>
      </c>
      <c r="H117" s="197" t="s">
        <v>391</v>
      </c>
    </row>
    <row r="118" spans="1:8" ht="165" x14ac:dyDescent="0.25">
      <c r="A118" s="127" t="s">
        <v>5429</v>
      </c>
      <c r="B118" s="10" t="s">
        <v>522</v>
      </c>
      <c r="C118" s="16" t="s">
        <v>505</v>
      </c>
      <c r="D118" s="201" t="s">
        <v>1007</v>
      </c>
      <c r="E118" s="197" t="s">
        <v>1002</v>
      </c>
      <c r="F118" s="198">
        <v>50000</v>
      </c>
      <c r="G118" s="21" t="s">
        <v>1040</v>
      </c>
      <c r="H118" s="197" t="s">
        <v>1041</v>
      </c>
    </row>
    <row r="119" spans="1:8" ht="165" x14ac:dyDescent="0.25">
      <c r="A119" s="127" t="s">
        <v>5430</v>
      </c>
      <c r="B119" s="10" t="s">
        <v>522</v>
      </c>
      <c r="C119" s="16" t="s">
        <v>505</v>
      </c>
      <c r="D119" s="201" t="s">
        <v>1007</v>
      </c>
      <c r="E119" s="197" t="s">
        <v>1002</v>
      </c>
      <c r="F119" s="198">
        <v>20000</v>
      </c>
      <c r="G119" s="21" t="s">
        <v>1042</v>
      </c>
      <c r="H119" s="197" t="s">
        <v>391</v>
      </c>
    </row>
    <row r="120" spans="1:8" ht="165" x14ac:dyDescent="0.25">
      <c r="A120" s="127" t="s">
        <v>5431</v>
      </c>
      <c r="B120" s="10" t="s">
        <v>522</v>
      </c>
      <c r="C120" s="16" t="s">
        <v>505</v>
      </c>
      <c r="D120" s="201" t="s">
        <v>1007</v>
      </c>
      <c r="E120" s="197" t="s">
        <v>1002</v>
      </c>
      <c r="F120" s="198">
        <v>20000</v>
      </c>
      <c r="G120" s="198" t="s">
        <v>1043</v>
      </c>
      <c r="H120" s="197" t="s">
        <v>391</v>
      </c>
    </row>
    <row r="121" spans="1:8" ht="165" x14ac:dyDescent="0.25">
      <c r="A121" s="127" t="s">
        <v>5432</v>
      </c>
      <c r="B121" s="10" t="s">
        <v>522</v>
      </c>
      <c r="C121" s="16" t="s">
        <v>505</v>
      </c>
      <c r="D121" s="201" t="s">
        <v>1007</v>
      </c>
      <c r="E121" s="197" t="s">
        <v>1002</v>
      </c>
      <c r="F121" s="198">
        <v>20000</v>
      </c>
      <c r="G121" s="21" t="s">
        <v>1044</v>
      </c>
      <c r="H121" s="197" t="s">
        <v>391</v>
      </c>
    </row>
    <row r="122" spans="1:8" ht="165" x14ac:dyDescent="0.25">
      <c r="A122" s="127" t="s">
        <v>5433</v>
      </c>
      <c r="B122" s="10" t="s">
        <v>522</v>
      </c>
      <c r="C122" s="16" t="s">
        <v>505</v>
      </c>
      <c r="D122" s="201" t="s">
        <v>1007</v>
      </c>
      <c r="E122" s="197" t="s">
        <v>1002</v>
      </c>
      <c r="F122" s="198">
        <v>20000</v>
      </c>
      <c r="G122" s="21" t="s">
        <v>1045</v>
      </c>
      <c r="H122" s="197" t="s">
        <v>391</v>
      </c>
    </row>
    <row r="123" spans="1:8" ht="165" x14ac:dyDescent="0.25">
      <c r="A123" s="127" t="s">
        <v>5434</v>
      </c>
      <c r="B123" s="10" t="s">
        <v>522</v>
      </c>
      <c r="C123" s="16" t="s">
        <v>505</v>
      </c>
      <c r="D123" s="201" t="s">
        <v>1007</v>
      </c>
      <c r="E123" s="197" t="s">
        <v>1002</v>
      </c>
      <c r="F123" s="198">
        <v>20000</v>
      </c>
      <c r="G123" s="21" t="s">
        <v>1046</v>
      </c>
      <c r="H123" s="197" t="s">
        <v>391</v>
      </c>
    </row>
    <row r="124" spans="1:8" ht="165" x14ac:dyDescent="0.25">
      <c r="A124" s="127" t="s">
        <v>5435</v>
      </c>
      <c r="B124" s="10" t="s">
        <v>522</v>
      </c>
      <c r="C124" s="16" t="s">
        <v>505</v>
      </c>
      <c r="D124" s="201" t="s">
        <v>1007</v>
      </c>
      <c r="E124" s="197" t="s">
        <v>1002</v>
      </c>
      <c r="F124" s="198">
        <v>20000</v>
      </c>
      <c r="G124" s="21" t="s">
        <v>1047</v>
      </c>
      <c r="H124" s="197" t="s">
        <v>391</v>
      </c>
    </row>
    <row r="125" spans="1:8" ht="105" x14ac:dyDescent="0.25">
      <c r="A125" s="127" t="s">
        <v>5436</v>
      </c>
      <c r="B125" s="10" t="s">
        <v>522</v>
      </c>
      <c r="C125" s="16" t="s">
        <v>505</v>
      </c>
      <c r="D125" s="201" t="s">
        <v>1007</v>
      </c>
      <c r="E125" s="22" t="s">
        <v>991</v>
      </c>
      <c r="F125" s="198">
        <v>50000</v>
      </c>
      <c r="G125" s="21" t="s">
        <v>1048</v>
      </c>
      <c r="H125" s="197" t="s">
        <v>1049</v>
      </c>
    </row>
    <row r="126" spans="1:8" ht="105" x14ac:dyDescent="0.25">
      <c r="A126" s="127" t="s">
        <v>5437</v>
      </c>
      <c r="B126" s="10" t="s">
        <v>522</v>
      </c>
      <c r="C126" s="22" t="s">
        <v>505</v>
      </c>
      <c r="D126" s="22" t="s">
        <v>960</v>
      </c>
      <c r="E126" s="22" t="s">
        <v>991</v>
      </c>
      <c r="F126" s="198">
        <v>812300</v>
      </c>
      <c r="G126" s="21" t="s">
        <v>1050</v>
      </c>
      <c r="H126" s="197" t="s">
        <v>1051</v>
      </c>
    </row>
    <row r="127" spans="1:8" ht="165" x14ac:dyDescent="0.25">
      <c r="A127" s="127" t="s">
        <v>5438</v>
      </c>
      <c r="B127" s="10" t="s">
        <v>522</v>
      </c>
      <c r="C127" s="22" t="s">
        <v>505</v>
      </c>
      <c r="D127" s="22" t="s">
        <v>960</v>
      </c>
      <c r="E127" s="197" t="s">
        <v>1002</v>
      </c>
      <c r="F127" s="198">
        <v>320000</v>
      </c>
      <c r="G127" s="21" t="s">
        <v>1052</v>
      </c>
      <c r="H127" s="197" t="s">
        <v>1053</v>
      </c>
    </row>
    <row r="128" spans="1:8" ht="165" x14ac:dyDescent="0.25">
      <c r="A128" s="127" t="s">
        <v>5439</v>
      </c>
      <c r="B128" s="10" t="s">
        <v>522</v>
      </c>
      <c r="C128" s="16" t="s">
        <v>505</v>
      </c>
      <c r="D128" s="201" t="s">
        <v>1007</v>
      </c>
      <c r="E128" s="197" t="s">
        <v>1002</v>
      </c>
      <c r="F128" s="198">
        <v>50000</v>
      </c>
      <c r="G128" s="21" t="s">
        <v>1054</v>
      </c>
      <c r="H128" s="197" t="s">
        <v>1055</v>
      </c>
    </row>
    <row r="129" spans="1:8" ht="165" x14ac:dyDescent="0.25">
      <c r="A129" s="127" t="s">
        <v>5440</v>
      </c>
      <c r="B129" s="10" t="s">
        <v>522</v>
      </c>
      <c r="C129" s="16" t="s">
        <v>505</v>
      </c>
      <c r="D129" s="201" t="s">
        <v>1007</v>
      </c>
      <c r="E129" s="197" t="s">
        <v>1002</v>
      </c>
      <c r="F129" s="198">
        <v>20000</v>
      </c>
      <c r="G129" s="21" t="s">
        <v>1056</v>
      </c>
      <c r="H129" s="197" t="s">
        <v>1057</v>
      </c>
    </row>
    <row r="130" spans="1:8" ht="165" x14ac:dyDescent="0.25">
      <c r="A130" s="127" t="s">
        <v>5441</v>
      </c>
      <c r="B130" s="10" t="s">
        <v>522</v>
      </c>
      <c r="C130" s="16" t="s">
        <v>505</v>
      </c>
      <c r="D130" s="201" t="s">
        <v>1007</v>
      </c>
      <c r="E130" s="197" t="s">
        <v>1002</v>
      </c>
      <c r="F130" s="198">
        <v>50000</v>
      </c>
      <c r="G130" s="21" t="s">
        <v>1058</v>
      </c>
      <c r="H130" s="197" t="s">
        <v>1059</v>
      </c>
    </row>
    <row r="131" spans="1:8" ht="165" x14ac:dyDescent="0.25">
      <c r="A131" s="127" t="s">
        <v>5442</v>
      </c>
      <c r="B131" s="10" t="s">
        <v>522</v>
      </c>
      <c r="C131" s="16" t="s">
        <v>505</v>
      </c>
      <c r="D131" s="201" t="s">
        <v>1007</v>
      </c>
      <c r="E131" s="197" t="s">
        <v>1002</v>
      </c>
      <c r="F131" s="198">
        <v>50000</v>
      </c>
      <c r="G131" s="21" t="s">
        <v>1060</v>
      </c>
      <c r="H131" s="197" t="s">
        <v>391</v>
      </c>
    </row>
    <row r="132" spans="1:8" ht="105" x14ac:dyDescent="0.25">
      <c r="A132" s="127" t="s">
        <v>5443</v>
      </c>
      <c r="B132" s="10" t="s">
        <v>522</v>
      </c>
      <c r="C132" s="16" t="s">
        <v>505</v>
      </c>
      <c r="D132" s="201" t="s">
        <v>1007</v>
      </c>
      <c r="E132" s="22" t="s">
        <v>991</v>
      </c>
      <c r="F132" s="198">
        <v>20000</v>
      </c>
      <c r="G132" s="21" t="s">
        <v>1061</v>
      </c>
      <c r="H132" s="197" t="s">
        <v>1062</v>
      </c>
    </row>
    <row r="133" spans="1:8" ht="105" x14ac:dyDescent="0.25">
      <c r="A133" s="127" t="s">
        <v>5444</v>
      </c>
      <c r="B133" s="10" t="s">
        <v>522</v>
      </c>
      <c r="C133" s="22" t="s">
        <v>505</v>
      </c>
      <c r="D133" s="22" t="s">
        <v>960</v>
      </c>
      <c r="E133" s="22" t="s">
        <v>991</v>
      </c>
      <c r="F133" s="198">
        <v>133000</v>
      </c>
      <c r="G133" s="21" t="s">
        <v>1063</v>
      </c>
      <c r="H133" s="197" t="s">
        <v>1064</v>
      </c>
    </row>
    <row r="134" spans="1:8" ht="105" x14ac:dyDescent="0.25">
      <c r="A134" s="127" t="s">
        <v>5445</v>
      </c>
      <c r="B134" s="10" t="s">
        <v>522</v>
      </c>
      <c r="C134" s="22" t="s">
        <v>505</v>
      </c>
      <c r="D134" s="22" t="s">
        <v>960</v>
      </c>
      <c r="E134" s="22" t="s">
        <v>991</v>
      </c>
      <c r="F134" s="198">
        <v>70000</v>
      </c>
      <c r="G134" s="21" t="s">
        <v>1065</v>
      </c>
      <c r="H134" s="197" t="s">
        <v>1064</v>
      </c>
    </row>
    <row r="135" spans="1:8" ht="105" x14ac:dyDescent="0.25">
      <c r="A135" s="127" t="s">
        <v>5446</v>
      </c>
      <c r="B135" s="10" t="s">
        <v>522</v>
      </c>
      <c r="C135" s="22" t="s">
        <v>505</v>
      </c>
      <c r="D135" s="22" t="s">
        <v>960</v>
      </c>
      <c r="E135" s="22" t="s">
        <v>991</v>
      </c>
      <c r="F135" s="198">
        <v>1039300</v>
      </c>
      <c r="G135" s="21" t="s">
        <v>1066</v>
      </c>
      <c r="H135" s="19" t="s">
        <v>1067</v>
      </c>
    </row>
    <row r="136" spans="1:8" ht="105" x14ac:dyDescent="0.25">
      <c r="A136" s="127" t="s">
        <v>5447</v>
      </c>
      <c r="B136" s="10" t="s">
        <v>522</v>
      </c>
      <c r="C136" s="22" t="s">
        <v>505</v>
      </c>
      <c r="D136" s="22" t="s">
        <v>960</v>
      </c>
      <c r="E136" s="22" t="s">
        <v>991</v>
      </c>
      <c r="F136" s="198">
        <v>806000</v>
      </c>
      <c r="G136" s="21" t="s">
        <v>1068</v>
      </c>
      <c r="H136" s="19" t="s">
        <v>1067</v>
      </c>
    </row>
    <row r="137" spans="1:8" ht="105" x14ac:dyDescent="0.25">
      <c r="A137" s="127" t="s">
        <v>5448</v>
      </c>
      <c r="B137" s="10" t="s">
        <v>522</v>
      </c>
      <c r="C137" s="22" t="s">
        <v>505</v>
      </c>
      <c r="D137" s="22" t="s">
        <v>960</v>
      </c>
      <c r="E137" s="22" t="s">
        <v>991</v>
      </c>
      <c r="F137" s="198">
        <v>412300</v>
      </c>
      <c r="G137" s="21" t="s">
        <v>1069</v>
      </c>
      <c r="H137" s="19" t="s">
        <v>1067</v>
      </c>
    </row>
    <row r="138" spans="1:8" ht="105" x14ac:dyDescent="0.25">
      <c r="A138" s="127" t="s">
        <v>5449</v>
      </c>
      <c r="B138" s="10" t="s">
        <v>522</v>
      </c>
      <c r="C138" s="22" t="s">
        <v>505</v>
      </c>
      <c r="D138" s="22" t="s">
        <v>960</v>
      </c>
      <c r="E138" s="22" t="s">
        <v>991</v>
      </c>
      <c r="F138" s="198">
        <v>999500</v>
      </c>
      <c r="G138" s="21" t="s">
        <v>1070</v>
      </c>
      <c r="H138" s="19" t="s">
        <v>1067</v>
      </c>
    </row>
    <row r="139" spans="1:8" ht="105" x14ac:dyDescent="0.25">
      <c r="A139" s="127" t="s">
        <v>5450</v>
      </c>
      <c r="B139" s="10" t="s">
        <v>522</v>
      </c>
      <c r="C139" s="22" t="s">
        <v>505</v>
      </c>
      <c r="D139" s="22" t="s">
        <v>960</v>
      </c>
      <c r="E139" s="22" t="s">
        <v>991</v>
      </c>
      <c r="F139" s="198">
        <v>396900</v>
      </c>
      <c r="G139" s="21" t="s">
        <v>1071</v>
      </c>
      <c r="H139" s="197" t="s">
        <v>1072</v>
      </c>
    </row>
    <row r="140" spans="1:8" ht="165" x14ac:dyDescent="0.25">
      <c r="A140" s="127" t="s">
        <v>5451</v>
      </c>
      <c r="B140" s="10" t="s">
        <v>522</v>
      </c>
      <c r="C140" s="16" t="s">
        <v>505</v>
      </c>
      <c r="D140" s="201" t="s">
        <v>1007</v>
      </c>
      <c r="E140" s="197" t="s">
        <v>1002</v>
      </c>
      <c r="F140" s="198">
        <v>50000</v>
      </c>
      <c r="G140" s="21" t="s">
        <v>1073</v>
      </c>
      <c r="H140" s="197" t="s">
        <v>391</v>
      </c>
    </row>
    <row r="141" spans="1:8" ht="165" x14ac:dyDescent="0.25">
      <c r="A141" s="127" t="s">
        <v>5452</v>
      </c>
      <c r="B141" s="201" t="s">
        <v>959</v>
      </c>
      <c r="C141" s="16" t="s">
        <v>505</v>
      </c>
      <c r="D141" s="201" t="s">
        <v>1007</v>
      </c>
      <c r="E141" s="197" t="s">
        <v>1002</v>
      </c>
      <c r="F141" s="198">
        <v>203000</v>
      </c>
      <c r="G141" s="198" t="s">
        <v>1074</v>
      </c>
      <c r="H141" s="197" t="s">
        <v>391</v>
      </c>
    </row>
    <row r="142" spans="1:8" ht="105" x14ac:dyDescent="0.25">
      <c r="A142" s="127" t="s">
        <v>5453</v>
      </c>
      <c r="B142" s="201" t="s">
        <v>959</v>
      </c>
      <c r="C142" s="22" t="s">
        <v>505</v>
      </c>
      <c r="D142" s="22" t="s">
        <v>960</v>
      </c>
      <c r="E142" s="22" t="s">
        <v>991</v>
      </c>
      <c r="F142" s="17">
        <v>406000</v>
      </c>
      <c r="G142" s="198" t="s">
        <v>1075</v>
      </c>
      <c r="H142" s="197" t="s">
        <v>391</v>
      </c>
    </row>
    <row r="143" spans="1:8" ht="105" x14ac:dyDescent="0.25">
      <c r="A143" s="127" t="s">
        <v>5454</v>
      </c>
      <c r="B143" s="201" t="s">
        <v>959</v>
      </c>
      <c r="C143" s="22" t="s">
        <v>505</v>
      </c>
      <c r="D143" s="22" t="s">
        <v>960</v>
      </c>
      <c r="E143" s="22" t="s">
        <v>1076</v>
      </c>
      <c r="F143" s="17">
        <v>203000</v>
      </c>
      <c r="G143" s="21" t="s">
        <v>1077</v>
      </c>
      <c r="H143" s="197" t="s">
        <v>391</v>
      </c>
    </row>
    <row r="144" spans="1:8" ht="75" x14ac:dyDescent="0.25">
      <c r="A144" s="127" t="s">
        <v>5455</v>
      </c>
      <c r="B144" s="10" t="s">
        <v>522</v>
      </c>
      <c r="C144" s="10" t="s">
        <v>511</v>
      </c>
      <c r="D144" s="22" t="s">
        <v>1078</v>
      </c>
      <c r="E144" s="22" t="s">
        <v>1079</v>
      </c>
      <c r="F144" s="198">
        <v>12520</v>
      </c>
      <c r="G144" s="198" t="s">
        <v>1080</v>
      </c>
      <c r="H144" s="170" t="s">
        <v>6523</v>
      </c>
    </row>
    <row r="145" spans="1:8" ht="135" x14ac:dyDescent="0.25">
      <c r="A145" s="127" t="s">
        <v>5456</v>
      </c>
      <c r="B145" s="10" t="s">
        <v>522</v>
      </c>
      <c r="C145" s="10" t="s">
        <v>511</v>
      </c>
      <c r="D145" s="22" t="s">
        <v>1081</v>
      </c>
      <c r="E145" s="22" t="s">
        <v>1082</v>
      </c>
      <c r="F145" s="198">
        <v>10000</v>
      </c>
      <c r="G145" s="198" t="s">
        <v>1083</v>
      </c>
      <c r="H145" s="170" t="s">
        <v>6523</v>
      </c>
    </row>
    <row r="146" spans="1:8" ht="120" x14ac:dyDescent="0.25">
      <c r="A146" s="124" t="s">
        <v>5457</v>
      </c>
      <c r="B146" s="44" t="s">
        <v>522</v>
      </c>
      <c r="C146" s="44" t="s">
        <v>511</v>
      </c>
      <c r="D146" s="44" t="s">
        <v>987</v>
      </c>
      <c r="E146" s="34" t="s">
        <v>1084</v>
      </c>
      <c r="F146" s="41">
        <v>1768</v>
      </c>
      <c r="G146" s="41" t="s">
        <v>1177</v>
      </c>
      <c r="H146" s="152" t="s">
        <v>6850</v>
      </c>
    </row>
    <row r="147" spans="1:8" ht="120" x14ac:dyDescent="0.25">
      <c r="A147" s="127" t="s">
        <v>5458</v>
      </c>
      <c r="B147" s="10" t="s">
        <v>522</v>
      </c>
      <c r="C147" s="10" t="s">
        <v>511</v>
      </c>
      <c r="D147" s="10" t="s">
        <v>987</v>
      </c>
      <c r="E147" s="163" t="s">
        <v>1086</v>
      </c>
      <c r="F147" s="198">
        <v>5069</v>
      </c>
      <c r="G147" s="15" t="s">
        <v>1178</v>
      </c>
      <c r="H147" s="16" t="s">
        <v>6956</v>
      </c>
    </row>
    <row r="148" spans="1:8" ht="120" x14ac:dyDescent="0.25">
      <c r="A148" s="127" t="s">
        <v>5459</v>
      </c>
      <c r="B148" s="10" t="s">
        <v>522</v>
      </c>
      <c r="C148" s="10" t="s">
        <v>511</v>
      </c>
      <c r="D148" s="10" t="s">
        <v>987</v>
      </c>
      <c r="E148" s="163" t="s">
        <v>1088</v>
      </c>
      <c r="F148" s="18">
        <v>8296</v>
      </c>
      <c r="G148" s="15" t="s">
        <v>1179</v>
      </c>
      <c r="H148" s="16" t="s">
        <v>6956</v>
      </c>
    </row>
    <row r="149" spans="1:8" ht="120" x14ac:dyDescent="0.25">
      <c r="A149" s="127" t="s">
        <v>5460</v>
      </c>
      <c r="B149" s="10" t="s">
        <v>522</v>
      </c>
      <c r="C149" s="10" t="s">
        <v>511</v>
      </c>
      <c r="D149" s="10" t="s">
        <v>987</v>
      </c>
      <c r="E149" s="163" t="s">
        <v>1090</v>
      </c>
      <c r="F149" s="19">
        <v>4440</v>
      </c>
      <c r="G149" s="19" t="s">
        <v>6642</v>
      </c>
      <c r="H149" s="16" t="s">
        <v>6956</v>
      </c>
    </row>
    <row r="150" spans="1:8" ht="120" x14ac:dyDescent="0.25">
      <c r="A150" s="127" t="s">
        <v>5461</v>
      </c>
      <c r="B150" s="10" t="s">
        <v>522</v>
      </c>
      <c r="C150" s="10" t="s">
        <v>511</v>
      </c>
      <c r="D150" s="10" t="s">
        <v>987</v>
      </c>
      <c r="E150" s="163" t="s">
        <v>1092</v>
      </c>
      <c r="F150" s="198">
        <v>9341</v>
      </c>
      <c r="G150" s="198" t="s">
        <v>1180</v>
      </c>
      <c r="H150" s="16" t="s">
        <v>6956</v>
      </c>
    </row>
    <row r="151" spans="1:8" ht="120" x14ac:dyDescent="0.25">
      <c r="A151" s="127" t="s">
        <v>5462</v>
      </c>
      <c r="B151" s="10" t="s">
        <v>522</v>
      </c>
      <c r="C151" s="10" t="s">
        <v>511</v>
      </c>
      <c r="D151" s="10" t="s">
        <v>987</v>
      </c>
      <c r="E151" s="163" t="s">
        <v>1094</v>
      </c>
      <c r="F151" s="198">
        <v>5478</v>
      </c>
      <c r="G151" s="21" t="s">
        <v>1181</v>
      </c>
      <c r="H151" s="16" t="s">
        <v>6956</v>
      </c>
    </row>
    <row r="152" spans="1:8" ht="120" x14ac:dyDescent="0.25">
      <c r="A152" s="127" t="s">
        <v>5463</v>
      </c>
      <c r="B152" s="10" t="s">
        <v>522</v>
      </c>
      <c r="C152" s="10" t="s">
        <v>511</v>
      </c>
      <c r="D152" s="10" t="s">
        <v>987</v>
      </c>
      <c r="E152" s="163" t="s">
        <v>1096</v>
      </c>
      <c r="F152" s="198">
        <v>9000</v>
      </c>
      <c r="G152" s="21" t="s">
        <v>1182</v>
      </c>
      <c r="H152" s="16" t="s">
        <v>6956</v>
      </c>
    </row>
    <row r="153" spans="1:8" ht="120" x14ac:dyDescent="0.25">
      <c r="A153" s="127" t="s">
        <v>5464</v>
      </c>
      <c r="B153" s="10" t="s">
        <v>522</v>
      </c>
      <c r="C153" s="10" t="s">
        <v>511</v>
      </c>
      <c r="D153" s="22" t="s">
        <v>1078</v>
      </c>
      <c r="E153" s="22" t="s">
        <v>1183</v>
      </c>
      <c r="F153" s="198">
        <v>47800</v>
      </c>
      <c r="G153" s="21" t="s">
        <v>1184</v>
      </c>
      <c r="H153" s="170" t="s">
        <v>6957</v>
      </c>
    </row>
    <row r="154" spans="1:8" ht="225" x14ac:dyDescent="0.25">
      <c r="A154" s="127" t="s">
        <v>5465</v>
      </c>
      <c r="B154" s="10" t="s">
        <v>522</v>
      </c>
      <c r="C154" s="22" t="s">
        <v>1185</v>
      </c>
      <c r="D154" s="22" t="s">
        <v>1186</v>
      </c>
      <c r="E154" s="197" t="s">
        <v>1187</v>
      </c>
      <c r="F154" s="198">
        <v>10000</v>
      </c>
      <c r="G154" s="19" t="s">
        <v>1188</v>
      </c>
      <c r="H154" s="170" t="s">
        <v>6958</v>
      </c>
    </row>
    <row r="155" spans="1:8" ht="120" x14ac:dyDescent="0.25">
      <c r="A155" s="127" t="s">
        <v>5466</v>
      </c>
      <c r="B155" s="10" t="s">
        <v>522</v>
      </c>
      <c r="C155" s="22" t="s">
        <v>505</v>
      </c>
      <c r="D155" s="22" t="s">
        <v>960</v>
      </c>
      <c r="E155" s="197" t="s">
        <v>1189</v>
      </c>
      <c r="F155" s="198">
        <v>1391493</v>
      </c>
      <c r="G155" s="19" t="s">
        <v>1190</v>
      </c>
      <c r="H155" s="197" t="s">
        <v>1247</v>
      </c>
    </row>
    <row r="156" spans="1:8" ht="90" x14ac:dyDescent="0.25">
      <c r="A156" s="127" t="s">
        <v>5467</v>
      </c>
      <c r="B156" s="10" t="s">
        <v>522</v>
      </c>
      <c r="C156" s="22" t="s">
        <v>505</v>
      </c>
      <c r="D156" s="22" t="s">
        <v>960</v>
      </c>
      <c r="E156" s="197" t="s">
        <v>1191</v>
      </c>
      <c r="F156" s="198">
        <v>1739737</v>
      </c>
      <c r="G156" s="19" t="s">
        <v>1192</v>
      </c>
      <c r="H156" s="197"/>
    </row>
    <row r="157" spans="1:8" ht="60" x14ac:dyDescent="0.25">
      <c r="A157" s="127" t="s">
        <v>5468</v>
      </c>
      <c r="B157" s="10" t="s">
        <v>522</v>
      </c>
      <c r="C157" s="22" t="s">
        <v>505</v>
      </c>
      <c r="D157" s="22" t="s">
        <v>960</v>
      </c>
      <c r="E157" s="197" t="s">
        <v>1193</v>
      </c>
      <c r="F157" s="198">
        <v>2720000</v>
      </c>
      <c r="G157" s="19" t="s">
        <v>1194</v>
      </c>
      <c r="H157" s="197"/>
    </row>
    <row r="158" spans="1:8" ht="60" x14ac:dyDescent="0.25">
      <c r="A158" s="127" t="s">
        <v>5469</v>
      </c>
      <c r="B158" s="23" t="s">
        <v>522</v>
      </c>
      <c r="C158" s="22" t="s">
        <v>505</v>
      </c>
      <c r="D158" s="22" t="s">
        <v>960</v>
      </c>
      <c r="E158" s="24" t="s">
        <v>1193</v>
      </c>
      <c r="F158" s="198">
        <v>480000</v>
      </c>
      <c r="G158" s="19" t="s">
        <v>1195</v>
      </c>
      <c r="H158" s="197"/>
    </row>
    <row r="159" spans="1:8" ht="75" x14ac:dyDescent="0.25">
      <c r="A159" s="127" t="s">
        <v>5470</v>
      </c>
      <c r="B159" s="10" t="s">
        <v>522</v>
      </c>
      <c r="C159" s="22" t="s">
        <v>505</v>
      </c>
      <c r="D159" s="22" t="s">
        <v>960</v>
      </c>
      <c r="E159" s="22" t="s">
        <v>1196</v>
      </c>
      <c r="F159" s="198">
        <v>258901</v>
      </c>
      <c r="G159" s="19" t="s">
        <v>1197</v>
      </c>
      <c r="H159" s="197"/>
    </row>
    <row r="160" spans="1:8" ht="45" x14ac:dyDescent="0.25">
      <c r="A160" s="127" t="s">
        <v>5471</v>
      </c>
      <c r="B160" s="10" t="s">
        <v>522</v>
      </c>
      <c r="C160" s="22" t="s">
        <v>505</v>
      </c>
      <c r="D160" s="22" t="s">
        <v>960</v>
      </c>
      <c r="E160" s="197" t="s">
        <v>1198</v>
      </c>
      <c r="F160" s="198">
        <v>1277000</v>
      </c>
      <c r="G160" s="19" t="s">
        <v>1199</v>
      </c>
      <c r="H160" s="197" t="s">
        <v>1248</v>
      </c>
    </row>
    <row r="161" spans="1:8" ht="45" x14ac:dyDescent="0.25">
      <c r="A161" s="127" t="s">
        <v>5472</v>
      </c>
      <c r="B161" s="10" t="s">
        <v>522</v>
      </c>
      <c r="C161" s="22" t="s">
        <v>505</v>
      </c>
      <c r="D161" s="22" t="s">
        <v>960</v>
      </c>
      <c r="E161" s="22" t="s">
        <v>1198</v>
      </c>
      <c r="F161" s="198">
        <v>295000</v>
      </c>
      <c r="G161" s="19" t="s">
        <v>1200</v>
      </c>
      <c r="H161" s="197" t="s">
        <v>1249</v>
      </c>
    </row>
    <row r="162" spans="1:8" ht="45" x14ac:dyDescent="0.25">
      <c r="A162" s="127" t="s">
        <v>5473</v>
      </c>
      <c r="B162" s="10" t="s">
        <v>522</v>
      </c>
      <c r="C162" s="22" t="s">
        <v>505</v>
      </c>
      <c r="D162" s="22" t="s">
        <v>960</v>
      </c>
      <c r="E162" s="22" t="s">
        <v>1201</v>
      </c>
      <c r="F162" s="198">
        <v>471000</v>
      </c>
      <c r="G162" s="19" t="s">
        <v>1202</v>
      </c>
      <c r="H162" s="197" t="s">
        <v>1250</v>
      </c>
    </row>
    <row r="163" spans="1:8" ht="45" x14ac:dyDescent="0.25">
      <c r="A163" s="127" t="s">
        <v>5474</v>
      </c>
      <c r="B163" s="10" t="s">
        <v>522</v>
      </c>
      <c r="C163" s="22" t="s">
        <v>505</v>
      </c>
      <c r="D163" s="22" t="s">
        <v>960</v>
      </c>
      <c r="E163" s="197" t="s">
        <v>1198</v>
      </c>
      <c r="F163" s="198">
        <v>505000</v>
      </c>
      <c r="G163" s="19" t="s">
        <v>1203</v>
      </c>
      <c r="H163" s="197" t="s">
        <v>1251</v>
      </c>
    </row>
    <row r="164" spans="1:8" ht="45" x14ac:dyDescent="0.25">
      <c r="A164" s="127" t="s">
        <v>5475</v>
      </c>
      <c r="B164" s="10" t="s">
        <v>522</v>
      </c>
      <c r="C164" s="22" t="s">
        <v>505</v>
      </c>
      <c r="D164" s="22" t="s">
        <v>960</v>
      </c>
      <c r="E164" s="22" t="s">
        <v>1198</v>
      </c>
      <c r="F164" s="198">
        <v>1028000</v>
      </c>
      <c r="G164" s="19" t="s">
        <v>1204</v>
      </c>
      <c r="H164" s="197" t="s">
        <v>1252</v>
      </c>
    </row>
    <row r="165" spans="1:8" ht="45" x14ac:dyDescent="0.25">
      <c r="A165" s="127" t="s">
        <v>5476</v>
      </c>
      <c r="B165" s="10" t="s">
        <v>522</v>
      </c>
      <c r="C165" s="22" t="s">
        <v>505</v>
      </c>
      <c r="D165" s="22" t="s">
        <v>960</v>
      </c>
      <c r="E165" s="22" t="s">
        <v>1198</v>
      </c>
      <c r="F165" s="198">
        <v>1424000</v>
      </c>
      <c r="G165" s="19" t="s">
        <v>1205</v>
      </c>
      <c r="H165" s="197" t="s">
        <v>1253</v>
      </c>
    </row>
    <row r="166" spans="1:8" ht="45" x14ac:dyDescent="0.25">
      <c r="A166" s="127" t="s">
        <v>5477</v>
      </c>
      <c r="B166" s="10" t="s">
        <v>522</v>
      </c>
      <c r="C166" s="22" t="s">
        <v>505</v>
      </c>
      <c r="D166" s="22" t="s">
        <v>960</v>
      </c>
      <c r="E166" s="22" t="s">
        <v>1198</v>
      </c>
      <c r="F166" s="198">
        <v>8400000</v>
      </c>
      <c r="G166" s="19" t="s">
        <v>1206</v>
      </c>
      <c r="H166" s="197" t="s">
        <v>1254</v>
      </c>
    </row>
    <row r="167" spans="1:8" ht="45" x14ac:dyDescent="0.25">
      <c r="A167" s="127" t="s">
        <v>5478</v>
      </c>
      <c r="B167" s="10" t="s">
        <v>522</v>
      </c>
      <c r="C167" s="22" t="s">
        <v>505</v>
      </c>
      <c r="D167" s="201" t="s">
        <v>1007</v>
      </c>
      <c r="E167" s="197" t="s">
        <v>1207</v>
      </c>
      <c r="F167" s="198">
        <v>162000</v>
      </c>
      <c r="G167" s="19" t="s">
        <v>1208</v>
      </c>
      <c r="H167" s="197"/>
    </row>
    <row r="168" spans="1:8" ht="45" x14ac:dyDescent="0.25">
      <c r="A168" s="127" t="s">
        <v>5479</v>
      </c>
      <c r="B168" s="10" t="s">
        <v>522</v>
      </c>
      <c r="C168" s="22" t="s">
        <v>505</v>
      </c>
      <c r="D168" s="201" t="s">
        <v>1007</v>
      </c>
      <c r="E168" s="197" t="s">
        <v>1207</v>
      </c>
      <c r="F168" s="198">
        <v>12000</v>
      </c>
      <c r="G168" s="19" t="s">
        <v>1209</v>
      </c>
      <c r="H168" s="197"/>
    </row>
    <row r="169" spans="1:8" ht="45" x14ac:dyDescent="0.25">
      <c r="A169" s="127" t="s">
        <v>5480</v>
      </c>
      <c r="B169" s="10" t="s">
        <v>522</v>
      </c>
      <c r="C169" s="22" t="s">
        <v>505</v>
      </c>
      <c r="D169" s="201" t="s">
        <v>1007</v>
      </c>
      <c r="E169" s="197" t="s">
        <v>1207</v>
      </c>
      <c r="F169" s="198">
        <v>10000</v>
      </c>
      <c r="G169" s="19" t="s">
        <v>1210</v>
      </c>
      <c r="H169" s="197"/>
    </row>
    <row r="170" spans="1:8" ht="45" x14ac:dyDescent="0.25">
      <c r="A170" s="127" t="s">
        <v>5481</v>
      </c>
      <c r="B170" s="10" t="s">
        <v>522</v>
      </c>
      <c r="C170" s="22" t="s">
        <v>505</v>
      </c>
      <c r="D170" s="201" t="s">
        <v>1007</v>
      </c>
      <c r="E170" s="197" t="s">
        <v>1207</v>
      </c>
      <c r="F170" s="198">
        <v>162000</v>
      </c>
      <c r="G170" s="19" t="s">
        <v>1211</v>
      </c>
      <c r="H170" s="197"/>
    </row>
    <row r="171" spans="1:8" ht="45" x14ac:dyDescent="0.25">
      <c r="A171" s="127" t="s">
        <v>5482</v>
      </c>
      <c r="B171" s="10" t="s">
        <v>522</v>
      </c>
      <c r="C171" s="22" t="s">
        <v>505</v>
      </c>
      <c r="D171" s="201" t="s">
        <v>1007</v>
      </c>
      <c r="E171" s="197" t="s">
        <v>1207</v>
      </c>
      <c r="F171" s="198">
        <v>12000</v>
      </c>
      <c r="G171" s="19" t="s">
        <v>1212</v>
      </c>
      <c r="H171" s="197"/>
    </row>
    <row r="172" spans="1:8" ht="45" x14ac:dyDescent="0.25">
      <c r="A172" s="127" t="s">
        <v>5483</v>
      </c>
      <c r="B172" s="10" t="s">
        <v>522</v>
      </c>
      <c r="C172" s="22" t="s">
        <v>505</v>
      </c>
      <c r="D172" s="201" t="s">
        <v>1007</v>
      </c>
      <c r="E172" s="197" t="s">
        <v>1207</v>
      </c>
      <c r="F172" s="198">
        <v>162000</v>
      </c>
      <c r="G172" s="19" t="s">
        <v>1213</v>
      </c>
      <c r="H172" s="197"/>
    </row>
    <row r="173" spans="1:8" ht="45" x14ac:dyDescent="0.25">
      <c r="A173" s="127" t="s">
        <v>5484</v>
      </c>
      <c r="B173" s="10" t="s">
        <v>522</v>
      </c>
      <c r="C173" s="22" t="s">
        <v>505</v>
      </c>
      <c r="D173" s="201" t="s">
        <v>1007</v>
      </c>
      <c r="E173" s="197" t="s">
        <v>1207</v>
      </c>
      <c r="F173" s="198">
        <v>12000</v>
      </c>
      <c r="G173" s="19" t="s">
        <v>1214</v>
      </c>
      <c r="H173" s="197"/>
    </row>
    <row r="174" spans="1:8" ht="45" x14ac:dyDescent="0.25">
      <c r="A174" s="127" t="s">
        <v>5485</v>
      </c>
      <c r="B174" s="10" t="s">
        <v>522</v>
      </c>
      <c r="C174" s="22" t="s">
        <v>505</v>
      </c>
      <c r="D174" s="201" t="s">
        <v>1007</v>
      </c>
      <c r="E174" s="197" t="s">
        <v>1207</v>
      </c>
      <c r="F174" s="198">
        <v>162000</v>
      </c>
      <c r="G174" s="19" t="s">
        <v>1215</v>
      </c>
      <c r="H174" s="197"/>
    </row>
    <row r="175" spans="1:8" ht="45" x14ac:dyDescent="0.25">
      <c r="A175" s="127" t="s">
        <v>5486</v>
      </c>
      <c r="B175" s="10" t="s">
        <v>522</v>
      </c>
      <c r="C175" s="22" t="s">
        <v>505</v>
      </c>
      <c r="D175" s="201" t="s">
        <v>1007</v>
      </c>
      <c r="E175" s="197" t="s">
        <v>1207</v>
      </c>
      <c r="F175" s="198">
        <v>12000</v>
      </c>
      <c r="G175" s="19" t="s">
        <v>1216</v>
      </c>
      <c r="H175" s="197"/>
    </row>
    <row r="176" spans="1:8" ht="45" x14ac:dyDescent="0.25">
      <c r="A176" s="127" t="s">
        <v>5487</v>
      </c>
      <c r="B176" s="10" t="s">
        <v>522</v>
      </c>
      <c r="C176" s="22" t="s">
        <v>505</v>
      </c>
      <c r="D176" s="201" t="s">
        <v>1007</v>
      </c>
      <c r="E176" s="197" t="s">
        <v>1207</v>
      </c>
      <c r="F176" s="198">
        <v>12000</v>
      </c>
      <c r="G176" s="19" t="s">
        <v>1217</v>
      </c>
      <c r="H176" s="197"/>
    </row>
    <row r="177" spans="1:8" ht="45" x14ac:dyDescent="0.25">
      <c r="A177" s="127" t="s">
        <v>5488</v>
      </c>
      <c r="B177" s="10" t="s">
        <v>522</v>
      </c>
      <c r="C177" s="22" t="s">
        <v>505</v>
      </c>
      <c r="D177" s="201" t="s">
        <v>1007</v>
      </c>
      <c r="E177" s="197" t="s">
        <v>1207</v>
      </c>
      <c r="F177" s="198">
        <v>30000</v>
      </c>
      <c r="G177" s="19" t="s">
        <v>1218</v>
      </c>
      <c r="H177" s="197"/>
    </row>
    <row r="178" spans="1:8" ht="45" x14ac:dyDescent="0.25">
      <c r="A178" s="127" t="s">
        <v>5489</v>
      </c>
      <c r="B178" s="10" t="s">
        <v>522</v>
      </c>
      <c r="C178" s="22" t="s">
        <v>505</v>
      </c>
      <c r="D178" s="201" t="s">
        <v>1219</v>
      </c>
      <c r="E178" s="197" t="s">
        <v>1207</v>
      </c>
      <c r="F178" s="198">
        <v>164000</v>
      </c>
      <c r="G178" s="19" t="s">
        <v>1220</v>
      </c>
      <c r="H178" s="197"/>
    </row>
    <row r="179" spans="1:8" ht="60" x14ac:dyDescent="0.25">
      <c r="A179" s="127" t="s">
        <v>5490</v>
      </c>
      <c r="B179" s="10" t="s">
        <v>522</v>
      </c>
      <c r="C179" s="22" t="s">
        <v>505</v>
      </c>
      <c r="D179" s="201" t="s">
        <v>1219</v>
      </c>
      <c r="E179" s="197" t="s">
        <v>1221</v>
      </c>
      <c r="F179" s="198">
        <v>84000</v>
      </c>
      <c r="G179" s="19" t="s">
        <v>1222</v>
      </c>
      <c r="H179" s="197"/>
    </row>
    <row r="180" spans="1:8" ht="45" x14ac:dyDescent="0.25">
      <c r="A180" s="127" t="s">
        <v>5491</v>
      </c>
      <c r="B180" s="10" t="s">
        <v>522</v>
      </c>
      <c r="C180" s="22" t="s">
        <v>505</v>
      </c>
      <c r="D180" s="201" t="s">
        <v>1219</v>
      </c>
      <c r="E180" s="197" t="s">
        <v>1207</v>
      </c>
      <c r="F180" s="198">
        <v>210000</v>
      </c>
      <c r="G180" s="19" t="s">
        <v>1223</v>
      </c>
      <c r="H180" s="197"/>
    </row>
    <row r="181" spans="1:8" ht="60" x14ac:dyDescent="0.25">
      <c r="A181" s="127" t="s">
        <v>5492</v>
      </c>
      <c r="B181" s="10" t="s">
        <v>522</v>
      </c>
      <c r="C181" s="22" t="s">
        <v>505</v>
      </c>
      <c r="D181" s="201" t="s">
        <v>1219</v>
      </c>
      <c r="E181" s="197" t="s">
        <v>1221</v>
      </c>
      <c r="F181" s="198">
        <v>136597</v>
      </c>
      <c r="G181" s="19" t="s">
        <v>1224</v>
      </c>
      <c r="H181" s="197"/>
    </row>
    <row r="182" spans="1:8" ht="225" x14ac:dyDescent="0.25">
      <c r="A182" s="127" t="s">
        <v>5493</v>
      </c>
      <c r="B182" s="10" t="s">
        <v>522</v>
      </c>
      <c r="C182" s="16" t="s">
        <v>1185</v>
      </c>
      <c r="D182" s="201" t="s">
        <v>1225</v>
      </c>
      <c r="E182" s="197" t="s">
        <v>1221</v>
      </c>
      <c r="F182" s="198">
        <v>654</v>
      </c>
      <c r="G182" s="19" t="s">
        <v>1226</v>
      </c>
      <c r="H182" s="197" t="s">
        <v>2028</v>
      </c>
    </row>
    <row r="183" spans="1:8" ht="60" x14ac:dyDescent="0.25">
      <c r="A183" s="127" t="s">
        <v>5494</v>
      </c>
      <c r="B183" s="10" t="s">
        <v>522</v>
      </c>
      <c r="C183" s="22" t="s">
        <v>505</v>
      </c>
      <c r="D183" s="201" t="s">
        <v>1219</v>
      </c>
      <c r="E183" s="197" t="s">
        <v>1221</v>
      </c>
      <c r="F183" s="198">
        <v>1000000</v>
      </c>
      <c r="G183" s="19" t="s">
        <v>1227</v>
      </c>
      <c r="H183" s="197" t="s">
        <v>1255</v>
      </c>
    </row>
    <row r="184" spans="1:8" ht="60" x14ac:dyDescent="0.25">
      <c r="A184" s="127" t="s">
        <v>5495</v>
      </c>
      <c r="B184" s="10" t="s">
        <v>522</v>
      </c>
      <c r="C184" s="22" t="s">
        <v>505</v>
      </c>
      <c r="D184" s="201" t="s">
        <v>1219</v>
      </c>
      <c r="E184" s="197" t="s">
        <v>1221</v>
      </c>
      <c r="F184" s="198">
        <v>200000</v>
      </c>
      <c r="G184" s="19" t="s">
        <v>1228</v>
      </c>
      <c r="H184" s="197" t="s">
        <v>1256</v>
      </c>
    </row>
    <row r="185" spans="1:8" ht="45" x14ac:dyDescent="0.25">
      <c r="A185" s="127" t="s">
        <v>5496</v>
      </c>
      <c r="B185" s="10" t="s">
        <v>522</v>
      </c>
      <c r="C185" s="22" t="s">
        <v>505</v>
      </c>
      <c r="D185" s="201" t="s">
        <v>1007</v>
      </c>
      <c r="E185" s="197" t="s">
        <v>1207</v>
      </c>
      <c r="F185" s="198">
        <v>12000</v>
      </c>
      <c r="G185" s="19" t="s">
        <v>1229</v>
      </c>
      <c r="H185" s="197"/>
    </row>
    <row r="186" spans="1:8" ht="45" x14ac:dyDescent="0.25">
      <c r="A186" s="127" t="s">
        <v>5497</v>
      </c>
      <c r="B186" s="10" t="s">
        <v>522</v>
      </c>
      <c r="C186" s="22" t="s">
        <v>505</v>
      </c>
      <c r="D186" s="201" t="s">
        <v>1007</v>
      </c>
      <c r="E186" s="197" t="s">
        <v>1207</v>
      </c>
      <c r="F186" s="198">
        <v>11000</v>
      </c>
      <c r="G186" s="19" t="s">
        <v>1230</v>
      </c>
      <c r="H186" s="197"/>
    </row>
    <row r="187" spans="1:8" ht="45" x14ac:dyDescent="0.25">
      <c r="A187" s="127" t="s">
        <v>5498</v>
      </c>
      <c r="B187" s="10" t="s">
        <v>522</v>
      </c>
      <c r="C187" s="22" t="s">
        <v>505</v>
      </c>
      <c r="D187" s="201" t="s">
        <v>1007</v>
      </c>
      <c r="E187" s="197" t="s">
        <v>1207</v>
      </c>
      <c r="F187" s="198">
        <v>162000</v>
      </c>
      <c r="G187" s="19" t="s">
        <v>1231</v>
      </c>
      <c r="H187" s="197"/>
    </row>
    <row r="188" spans="1:8" ht="45" x14ac:dyDescent="0.25">
      <c r="A188" s="127" t="s">
        <v>5499</v>
      </c>
      <c r="B188" s="10" t="s">
        <v>522</v>
      </c>
      <c r="C188" s="22" t="s">
        <v>505</v>
      </c>
      <c r="D188" s="201" t="s">
        <v>1007</v>
      </c>
      <c r="E188" s="197" t="s">
        <v>1207</v>
      </c>
      <c r="F188" s="198">
        <v>11000</v>
      </c>
      <c r="G188" s="19" t="s">
        <v>1232</v>
      </c>
      <c r="H188" s="197"/>
    </row>
    <row r="189" spans="1:8" ht="45" x14ac:dyDescent="0.25">
      <c r="A189" s="127" t="s">
        <v>5500</v>
      </c>
      <c r="B189" s="10" t="s">
        <v>522</v>
      </c>
      <c r="C189" s="22" t="s">
        <v>505</v>
      </c>
      <c r="D189" s="201" t="s">
        <v>1219</v>
      </c>
      <c r="E189" s="197" t="s">
        <v>1207</v>
      </c>
      <c r="F189" s="198">
        <v>10000</v>
      </c>
      <c r="G189" s="19" t="s">
        <v>1233</v>
      </c>
      <c r="H189" s="197"/>
    </row>
    <row r="190" spans="1:8" ht="45" x14ac:dyDescent="0.25">
      <c r="A190" s="127" t="s">
        <v>5501</v>
      </c>
      <c r="B190" s="10" t="s">
        <v>522</v>
      </c>
      <c r="C190" s="22" t="s">
        <v>505</v>
      </c>
      <c r="D190" s="201" t="s">
        <v>1219</v>
      </c>
      <c r="E190" s="197" t="s">
        <v>1207</v>
      </c>
      <c r="F190" s="198">
        <v>162000</v>
      </c>
      <c r="G190" s="19" t="s">
        <v>1234</v>
      </c>
      <c r="H190" s="197"/>
    </row>
    <row r="191" spans="1:8" ht="45" x14ac:dyDescent="0.25">
      <c r="A191" s="127" t="s">
        <v>5502</v>
      </c>
      <c r="B191" s="10" t="s">
        <v>959</v>
      </c>
      <c r="C191" s="22" t="s">
        <v>505</v>
      </c>
      <c r="D191" s="201" t="s">
        <v>1219</v>
      </c>
      <c r="E191" s="197" t="s">
        <v>1235</v>
      </c>
      <c r="F191" s="198">
        <v>14505746</v>
      </c>
      <c r="G191" s="19" t="s">
        <v>1236</v>
      </c>
      <c r="H191" s="197"/>
    </row>
    <row r="192" spans="1:8" ht="45" x14ac:dyDescent="0.25">
      <c r="A192" s="127" t="s">
        <v>5503</v>
      </c>
      <c r="B192" s="10" t="s">
        <v>959</v>
      </c>
      <c r="C192" s="22" t="s">
        <v>505</v>
      </c>
      <c r="D192" s="201" t="s">
        <v>1219</v>
      </c>
      <c r="E192" s="197" t="s">
        <v>1237</v>
      </c>
      <c r="F192" s="198">
        <v>200000</v>
      </c>
      <c r="G192" s="19" t="s">
        <v>1238</v>
      </c>
      <c r="H192" s="197"/>
    </row>
    <row r="193" spans="1:8" ht="60" x14ac:dyDescent="0.25">
      <c r="A193" s="127" t="s">
        <v>5504</v>
      </c>
      <c r="B193" s="10" t="s">
        <v>522</v>
      </c>
      <c r="C193" s="16" t="s">
        <v>511</v>
      </c>
      <c r="D193" s="201" t="s">
        <v>1239</v>
      </c>
      <c r="E193" s="197" t="s">
        <v>1240</v>
      </c>
      <c r="F193" s="198">
        <v>1531</v>
      </c>
      <c r="G193" s="19" t="s">
        <v>1241</v>
      </c>
      <c r="H193" s="197"/>
    </row>
    <row r="194" spans="1:8" ht="45" x14ac:dyDescent="0.25">
      <c r="A194" s="127" t="s">
        <v>5505</v>
      </c>
      <c r="B194" s="10" t="s">
        <v>522</v>
      </c>
      <c r="C194" s="16" t="s">
        <v>511</v>
      </c>
      <c r="D194" s="201" t="s">
        <v>1242</v>
      </c>
      <c r="E194" s="22" t="s">
        <v>1243</v>
      </c>
      <c r="F194" s="198">
        <v>7626</v>
      </c>
      <c r="G194" s="19" t="s">
        <v>1244</v>
      </c>
      <c r="H194" s="197"/>
    </row>
    <row r="195" spans="1:8" ht="225" x14ac:dyDescent="0.25">
      <c r="A195" s="127" t="s">
        <v>5506</v>
      </c>
      <c r="B195" s="10" t="s">
        <v>522</v>
      </c>
      <c r="C195" s="22" t="s">
        <v>1185</v>
      </c>
      <c r="D195" s="22" t="s">
        <v>1245</v>
      </c>
      <c r="E195" s="22" t="s">
        <v>1189</v>
      </c>
      <c r="F195" s="198">
        <v>507</v>
      </c>
      <c r="G195" s="19" t="s">
        <v>1246</v>
      </c>
      <c r="H195" s="197" t="s">
        <v>1257</v>
      </c>
    </row>
    <row r="196" spans="1:8" ht="90" x14ac:dyDescent="0.25">
      <c r="A196" s="127" t="s">
        <v>5507</v>
      </c>
      <c r="B196" s="34" t="s">
        <v>522</v>
      </c>
      <c r="C196" s="34" t="s">
        <v>511</v>
      </c>
      <c r="D196" s="34" t="s">
        <v>987</v>
      </c>
      <c r="E196" s="34" t="s">
        <v>1404</v>
      </c>
      <c r="F196" s="34">
        <v>10574</v>
      </c>
      <c r="G196" s="34" t="s">
        <v>1405</v>
      </c>
      <c r="H196" s="34" t="s">
        <v>6959</v>
      </c>
    </row>
    <row r="197" spans="1:8" ht="90" x14ac:dyDescent="0.25">
      <c r="A197" s="127" t="s">
        <v>5508</v>
      </c>
      <c r="B197" s="8" t="s">
        <v>522</v>
      </c>
      <c r="C197" s="8" t="s">
        <v>511</v>
      </c>
      <c r="D197" s="8" t="s">
        <v>987</v>
      </c>
      <c r="E197" s="8" t="s">
        <v>1406</v>
      </c>
      <c r="F197" s="8">
        <v>2062</v>
      </c>
      <c r="G197" s="8" t="s">
        <v>1407</v>
      </c>
      <c r="H197" s="13" t="s">
        <v>6959</v>
      </c>
    </row>
    <row r="198" spans="1:8" ht="90" x14ac:dyDescent="0.25">
      <c r="A198" s="127" t="s">
        <v>5509</v>
      </c>
      <c r="B198" s="8" t="s">
        <v>522</v>
      </c>
      <c r="C198" s="8" t="s">
        <v>511</v>
      </c>
      <c r="D198" s="8" t="s">
        <v>987</v>
      </c>
      <c r="E198" s="8" t="s">
        <v>1408</v>
      </c>
      <c r="F198" s="8">
        <v>6485</v>
      </c>
      <c r="G198" s="51" t="s">
        <v>1409</v>
      </c>
      <c r="H198" s="13" t="s">
        <v>6959</v>
      </c>
    </row>
    <row r="199" spans="1:8" ht="90" x14ac:dyDescent="0.25">
      <c r="A199" s="127" t="s">
        <v>5510</v>
      </c>
      <c r="B199" s="8" t="s">
        <v>522</v>
      </c>
      <c r="C199" s="8" t="s">
        <v>511</v>
      </c>
      <c r="D199" s="8" t="s">
        <v>987</v>
      </c>
      <c r="E199" s="8" t="s">
        <v>1410</v>
      </c>
      <c r="F199" s="8">
        <v>8644</v>
      </c>
      <c r="G199" s="198" t="s">
        <v>1411</v>
      </c>
      <c r="H199" s="13" t="s">
        <v>6959</v>
      </c>
    </row>
    <row r="200" spans="1:8" ht="90" x14ac:dyDescent="0.25">
      <c r="A200" s="127" t="s">
        <v>5511</v>
      </c>
      <c r="B200" s="8" t="s">
        <v>522</v>
      </c>
      <c r="C200" s="8" t="s">
        <v>511</v>
      </c>
      <c r="D200" s="8" t="s">
        <v>987</v>
      </c>
      <c r="E200" s="8" t="s">
        <v>1412</v>
      </c>
      <c r="F200" s="8">
        <v>3779</v>
      </c>
      <c r="G200" s="198" t="s">
        <v>1413</v>
      </c>
      <c r="H200" s="13" t="s">
        <v>6959</v>
      </c>
    </row>
    <row r="201" spans="1:8" ht="90" x14ac:dyDescent="0.25">
      <c r="A201" s="127" t="s">
        <v>5512</v>
      </c>
      <c r="B201" s="8" t="s">
        <v>522</v>
      </c>
      <c r="C201" s="8" t="s">
        <v>511</v>
      </c>
      <c r="D201" s="8" t="s">
        <v>987</v>
      </c>
      <c r="E201" s="8" t="s">
        <v>1414</v>
      </c>
      <c r="F201" s="8">
        <v>1626</v>
      </c>
      <c r="G201" s="198" t="s">
        <v>1415</v>
      </c>
      <c r="H201" s="13" t="s">
        <v>6959</v>
      </c>
    </row>
    <row r="202" spans="1:8" ht="90" x14ac:dyDescent="0.25">
      <c r="A202" s="127" t="s">
        <v>5513</v>
      </c>
      <c r="B202" s="8" t="s">
        <v>522</v>
      </c>
      <c r="C202" s="8" t="s">
        <v>511</v>
      </c>
      <c r="D202" s="8" t="s">
        <v>987</v>
      </c>
      <c r="E202" s="8" t="s">
        <v>1416</v>
      </c>
      <c r="F202" s="8">
        <v>2973</v>
      </c>
      <c r="G202" s="198" t="s">
        <v>1417</v>
      </c>
      <c r="H202" s="13" t="s">
        <v>6959</v>
      </c>
    </row>
    <row r="203" spans="1:8" ht="90" x14ac:dyDescent="0.25">
      <c r="A203" s="127" t="s">
        <v>5514</v>
      </c>
      <c r="B203" s="8" t="s">
        <v>522</v>
      </c>
      <c r="C203" s="8" t="s">
        <v>511</v>
      </c>
      <c r="D203" s="8" t="s">
        <v>987</v>
      </c>
      <c r="E203" s="8" t="s">
        <v>1418</v>
      </c>
      <c r="F203" s="8">
        <v>5199</v>
      </c>
      <c r="G203" s="198" t="s">
        <v>1419</v>
      </c>
      <c r="H203" s="13" t="s">
        <v>6959</v>
      </c>
    </row>
    <row r="204" spans="1:8" ht="90" x14ac:dyDescent="0.25">
      <c r="A204" s="127" t="s">
        <v>5515</v>
      </c>
      <c r="B204" s="8" t="s">
        <v>522</v>
      </c>
      <c r="C204" s="8" t="s">
        <v>511</v>
      </c>
      <c r="D204" s="8" t="s">
        <v>987</v>
      </c>
      <c r="E204" s="8" t="s">
        <v>1420</v>
      </c>
      <c r="F204" s="8">
        <v>4854</v>
      </c>
      <c r="G204" s="198" t="s">
        <v>1421</v>
      </c>
      <c r="H204" s="13" t="s">
        <v>6959</v>
      </c>
    </row>
    <row r="205" spans="1:8" ht="90" x14ac:dyDescent="0.25">
      <c r="A205" s="127" t="s">
        <v>5516</v>
      </c>
      <c r="B205" s="8" t="s">
        <v>522</v>
      </c>
      <c r="C205" s="8" t="s">
        <v>511</v>
      </c>
      <c r="D205" s="8" t="s">
        <v>987</v>
      </c>
      <c r="E205" s="8" t="s">
        <v>1422</v>
      </c>
      <c r="F205" s="8">
        <v>4690</v>
      </c>
      <c r="G205" s="198" t="s">
        <v>1423</v>
      </c>
      <c r="H205" s="13" t="s">
        <v>6959</v>
      </c>
    </row>
    <row r="206" spans="1:8" ht="90" x14ac:dyDescent="0.25">
      <c r="A206" s="127" t="s">
        <v>5517</v>
      </c>
      <c r="B206" s="8" t="s">
        <v>522</v>
      </c>
      <c r="C206" s="8" t="s">
        <v>511</v>
      </c>
      <c r="D206" s="8" t="s">
        <v>987</v>
      </c>
      <c r="E206" s="8" t="s">
        <v>1424</v>
      </c>
      <c r="F206" s="8">
        <v>8377</v>
      </c>
      <c r="G206" s="198" t="s">
        <v>1425</v>
      </c>
      <c r="H206" s="13" t="s">
        <v>6959</v>
      </c>
    </row>
    <row r="207" spans="1:8" ht="90" x14ac:dyDescent="0.25">
      <c r="A207" s="127" t="s">
        <v>5518</v>
      </c>
      <c r="B207" s="8" t="s">
        <v>522</v>
      </c>
      <c r="C207" s="8" t="s">
        <v>511</v>
      </c>
      <c r="D207" s="8" t="s">
        <v>987</v>
      </c>
      <c r="E207" s="8" t="s">
        <v>1426</v>
      </c>
      <c r="F207" s="8">
        <v>5080</v>
      </c>
      <c r="G207" s="198" t="s">
        <v>1427</v>
      </c>
      <c r="H207" s="13" t="s">
        <v>6959</v>
      </c>
    </row>
    <row r="208" spans="1:8" ht="90" x14ac:dyDescent="0.25">
      <c r="A208" s="127" t="s">
        <v>5519</v>
      </c>
      <c r="B208" s="8" t="s">
        <v>522</v>
      </c>
      <c r="C208" s="8" t="s">
        <v>511</v>
      </c>
      <c r="D208" s="8" t="s">
        <v>987</v>
      </c>
      <c r="E208" s="8" t="s">
        <v>1428</v>
      </c>
      <c r="F208" s="8">
        <v>4407</v>
      </c>
      <c r="G208" s="198" t="s">
        <v>1429</v>
      </c>
      <c r="H208" s="13" t="s">
        <v>6959</v>
      </c>
    </row>
    <row r="209" spans="1:8" ht="90" x14ac:dyDescent="0.25">
      <c r="A209" s="127" t="s">
        <v>5520</v>
      </c>
      <c r="B209" s="8" t="s">
        <v>522</v>
      </c>
      <c r="C209" s="8" t="s">
        <v>511</v>
      </c>
      <c r="D209" s="8" t="s">
        <v>987</v>
      </c>
      <c r="E209" s="8" t="s">
        <v>1430</v>
      </c>
      <c r="F209" s="8">
        <v>4345</v>
      </c>
      <c r="G209" s="198" t="s">
        <v>1431</v>
      </c>
      <c r="H209" s="13" t="s">
        <v>6959</v>
      </c>
    </row>
    <row r="210" spans="1:8" ht="195" x14ac:dyDescent="0.25">
      <c r="A210" s="127" t="s">
        <v>5521</v>
      </c>
      <c r="B210" s="8" t="s">
        <v>522</v>
      </c>
      <c r="C210" s="8" t="s">
        <v>1432</v>
      </c>
      <c r="D210" s="8" t="s">
        <v>1433</v>
      </c>
      <c r="E210" s="8" t="s">
        <v>1434</v>
      </c>
      <c r="F210" s="8">
        <v>10000</v>
      </c>
      <c r="G210" s="198" t="s">
        <v>1435</v>
      </c>
      <c r="H210" s="13" t="s">
        <v>6959</v>
      </c>
    </row>
    <row r="211" spans="1:8" ht="195" x14ac:dyDescent="0.25">
      <c r="A211" s="40" t="s">
        <v>5522</v>
      </c>
      <c r="B211" s="8" t="s">
        <v>522</v>
      </c>
      <c r="C211" s="52" t="s">
        <v>1436</v>
      </c>
      <c r="D211" s="8" t="s">
        <v>1437</v>
      </c>
      <c r="E211" s="8" t="s">
        <v>1438</v>
      </c>
      <c r="F211" s="8">
        <v>10000</v>
      </c>
      <c r="G211" s="198" t="s">
        <v>1439</v>
      </c>
      <c r="H211" s="13" t="s">
        <v>6959</v>
      </c>
    </row>
    <row r="212" spans="1:8" ht="90" x14ac:dyDescent="0.25">
      <c r="A212" s="40" t="s">
        <v>5523</v>
      </c>
      <c r="B212" s="8" t="s">
        <v>522</v>
      </c>
      <c r="C212" s="8" t="s">
        <v>524</v>
      </c>
      <c r="D212" s="8" t="s">
        <v>1440</v>
      </c>
      <c r="E212" s="8" t="s">
        <v>1441</v>
      </c>
      <c r="F212" s="8">
        <v>4150</v>
      </c>
      <c r="G212" s="198" t="s">
        <v>1442</v>
      </c>
      <c r="H212" s="13" t="s">
        <v>6959</v>
      </c>
    </row>
    <row r="213" spans="1:8" ht="60" x14ac:dyDescent="0.25">
      <c r="A213" s="40" t="s">
        <v>5524</v>
      </c>
      <c r="B213" s="8" t="s">
        <v>522</v>
      </c>
      <c r="C213" s="8" t="s">
        <v>524</v>
      </c>
      <c r="D213" s="8" t="s">
        <v>1443</v>
      </c>
      <c r="E213" s="8" t="s">
        <v>1444</v>
      </c>
      <c r="F213" s="8">
        <v>1254</v>
      </c>
      <c r="G213" s="198" t="s">
        <v>1445</v>
      </c>
      <c r="H213" s="198"/>
    </row>
    <row r="214" spans="1:8" ht="45" x14ac:dyDescent="0.25">
      <c r="A214" s="40" t="s">
        <v>5525</v>
      </c>
      <c r="B214" s="8" t="s">
        <v>522</v>
      </c>
      <c r="C214" s="8" t="s">
        <v>1775</v>
      </c>
      <c r="D214" s="8" t="s">
        <v>518</v>
      </c>
      <c r="E214" s="8" t="s">
        <v>1446</v>
      </c>
      <c r="F214" s="8">
        <v>160000</v>
      </c>
      <c r="G214" s="198" t="s">
        <v>1447</v>
      </c>
      <c r="H214" s="198"/>
    </row>
    <row r="215" spans="1:8" ht="45" x14ac:dyDescent="0.25">
      <c r="A215" s="40" t="s">
        <v>5526</v>
      </c>
      <c r="B215" s="8" t="s">
        <v>959</v>
      </c>
      <c r="C215" s="8" t="s">
        <v>1775</v>
      </c>
      <c r="D215" s="8" t="s">
        <v>1448</v>
      </c>
      <c r="E215" s="8" t="s">
        <v>1446</v>
      </c>
      <c r="F215" s="8">
        <v>358000</v>
      </c>
      <c r="G215" s="197" t="s">
        <v>1449</v>
      </c>
      <c r="H215" s="198"/>
    </row>
    <row r="216" spans="1:8" ht="120" x14ac:dyDescent="0.25">
      <c r="A216" s="40" t="s">
        <v>5527</v>
      </c>
      <c r="B216" s="8" t="s">
        <v>522</v>
      </c>
      <c r="C216" s="8" t="s">
        <v>1775</v>
      </c>
      <c r="D216" s="8" t="s">
        <v>1450</v>
      </c>
      <c r="E216" s="8" t="s">
        <v>1451</v>
      </c>
      <c r="F216" s="8">
        <v>2601000</v>
      </c>
      <c r="G216" s="197" t="s">
        <v>1452</v>
      </c>
      <c r="H216" s="16" t="s">
        <v>1453</v>
      </c>
    </row>
    <row r="217" spans="1:8" ht="120" x14ac:dyDescent="0.25">
      <c r="A217" s="40" t="s">
        <v>5528</v>
      </c>
      <c r="B217" s="8" t="s">
        <v>522</v>
      </c>
      <c r="C217" s="8" t="s">
        <v>1775</v>
      </c>
      <c r="D217" s="8" t="s">
        <v>1450</v>
      </c>
      <c r="E217" s="8" t="s">
        <v>1451</v>
      </c>
      <c r="F217" s="8">
        <v>1156000</v>
      </c>
      <c r="G217" s="197" t="s">
        <v>1454</v>
      </c>
      <c r="H217" s="16" t="s">
        <v>1455</v>
      </c>
    </row>
    <row r="218" spans="1:8" ht="120" x14ac:dyDescent="0.25">
      <c r="A218" s="40" t="s">
        <v>5529</v>
      </c>
      <c r="B218" s="8" t="s">
        <v>959</v>
      </c>
      <c r="C218" s="8" t="s">
        <v>1775</v>
      </c>
      <c r="D218" s="8" t="s">
        <v>1450</v>
      </c>
      <c r="E218" s="8" t="s">
        <v>1456</v>
      </c>
      <c r="F218" s="8">
        <v>110000</v>
      </c>
      <c r="G218" s="197" t="s">
        <v>1457</v>
      </c>
      <c r="H218" s="198"/>
    </row>
    <row r="219" spans="1:8" ht="120" x14ac:dyDescent="0.25">
      <c r="A219" s="40" t="s">
        <v>5530</v>
      </c>
      <c r="B219" s="8" t="s">
        <v>959</v>
      </c>
      <c r="C219" s="8" t="s">
        <v>1775</v>
      </c>
      <c r="D219" s="8" t="s">
        <v>1450</v>
      </c>
      <c r="E219" s="8" t="s">
        <v>1458</v>
      </c>
      <c r="F219" s="8">
        <v>6120000</v>
      </c>
      <c r="G219" s="197" t="s">
        <v>1459</v>
      </c>
      <c r="H219" s="198"/>
    </row>
    <row r="220" spans="1:8" ht="120" x14ac:dyDescent="0.25">
      <c r="A220" s="40" t="s">
        <v>5531</v>
      </c>
      <c r="B220" s="8" t="s">
        <v>959</v>
      </c>
      <c r="C220" s="8" t="s">
        <v>1775</v>
      </c>
      <c r="D220" s="8" t="s">
        <v>1450</v>
      </c>
      <c r="E220" s="8" t="s">
        <v>1460</v>
      </c>
      <c r="F220" s="8">
        <v>61200</v>
      </c>
      <c r="G220" s="197" t="s">
        <v>1461</v>
      </c>
      <c r="H220" s="198"/>
    </row>
    <row r="221" spans="1:8" ht="120" x14ac:dyDescent="0.25">
      <c r="A221" s="40" t="s">
        <v>5532</v>
      </c>
      <c r="B221" s="8" t="s">
        <v>959</v>
      </c>
      <c r="C221" s="8" t="s">
        <v>1775</v>
      </c>
      <c r="D221" s="8" t="s">
        <v>1450</v>
      </c>
      <c r="E221" s="8" t="s">
        <v>1451</v>
      </c>
      <c r="F221" s="8">
        <v>5414.2</v>
      </c>
      <c r="G221" s="197" t="s">
        <v>1462</v>
      </c>
      <c r="H221" s="198"/>
    </row>
    <row r="222" spans="1:8" ht="120" x14ac:dyDescent="0.25">
      <c r="A222" s="40" t="s">
        <v>5533</v>
      </c>
      <c r="B222" s="8" t="s">
        <v>959</v>
      </c>
      <c r="C222" s="8" t="s">
        <v>1775</v>
      </c>
      <c r="D222" s="8" t="s">
        <v>1450</v>
      </c>
      <c r="E222" s="8" t="s">
        <v>1451</v>
      </c>
      <c r="F222" s="8">
        <v>17130</v>
      </c>
      <c r="G222" s="197" t="s">
        <v>1463</v>
      </c>
      <c r="H222" s="198"/>
    </row>
    <row r="223" spans="1:8" ht="120" x14ac:dyDescent="0.25">
      <c r="A223" s="40" t="s">
        <v>5534</v>
      </c>
      <c r="B223" s="8" t="s">
        <v>959</v>
      </c>
      <c r="C223" s="8" t="s">
        <v>1775</v>
      </c>
      <c r="D223" s="8" t="s">
        <v>1450</v>
      </c>
      <c r="E223" s="8" t="s">
        <v>1451</v>
      </c>
      <c r="F223" s="8">
        <v>49467.45</v>
      </c>
      <c r="G223" s="197" t="s">
        <v>1464</v>
      </c>
      <c r="H223" s="198"/>
    </row>
    <row r="224" spans="1:8" ht="120" x14ac:dyDescent="0.25">
      <c r="A224" s="40" t="s">
        <v>5535</v>
      </c>
      <c r="B224" s="8" t="s">
        <v>959</v>
      </c>
      <c r="C224" s="8" t="s">
        <v>1775</v>
      </c>
      <c r="D224" s="8" t="s">
        <v>1450</v>
      </c>
      <c r="E224" s="8" t="s">
        <v>1451</v>
      </c>
      <c r="F224" s="8">
        <v>17775.400000000001</v>
      </c>
      <c r="G224" s="197" t="s">
        <v>1465</v>
      </c>
      <c r="H224" s="198"/>
    </row>
    <row r="225" spans="1:8" ht="120" x14ac:dyDescent="0.25">
      <c r="A225" s="40" t="s">
        <v>5536</v>
      </c>
      <c r="B225" s="8" t="s">
        <v>959</v>
      </c>
      <c r="C225" s="8" t="s">
        <v>1775</v>
      </c>
      <c r="D225" s="8" t="s">
        <v>1450</v>
      </c>
      <c r="E225" s="8" t="s">
        <v>1451</v>
      </c>
      <c r="F225" s="8">
        <v>227158.97</v>
      </c>
      <c r="G225" s="197" t="s">
        <v>1466</v>
      </c>
      <c r="H225" s="198"/>
    </row>
    <row r="226" spans="1:8" ht="120" x14ac:dyDescent="0.25">
      <c r="A226" s="40" t="s">
        <v>5537</v>
      </c>
      <c r="B226" s="8" t="s">
        <v>959</v>
      </c>
      <c r="C226" s="8" t="s">
        <v>1775</v>
      </c>
      <c r="D226" s="8" t="s">
        <v>1450</v>
      </c>
      <c r="E226" s="8" t="s">
        <v>1451</v>
      </c>
      <c r="F226" s="8">
        <v>101869.82</v>
      </c>
      <c r="G226" s="197" t="s">
        <v>1467</v>
      </c>
      <c r="H226" s="198"/>
    </row>
    <row r="227" spans="1:8" ht="120" x14ac:dyDescent="0.25">
      <c r="A227" s="40" t="s">
        <v>5538</v>
      </c>
      <c r="B227" s="8" t="s">
        <v>959</v>
      </c>
      <c r="C227" s="8" t="s">
        <v>1775</v>
      </c>
      <c r="D227" s="8" t="s">
        <v>1450</v>
      </c>
      <c r="E227" s="8" t="s">
        <v>1451</v>
      </c>
      <c r="F227" s="8">
        <v>20449.7</v>
      </c>
      <c r="G227" s="197" t="s">
        <v>1468</v>
      </c>
      <c r="H227" s="198"/>
    </row>
    <row r="228" spans="1:8" ht="120" x14ac:dyDescent="0.25">
      <c r="A228" s="40" t="s">
        <v>5539</v>
      </c>
      <c r="B228" s="8" t="s">
        <v>959</v>
      </c>
      <c r="C228" s="8" t="s">
        <v>1775</v>
      </c>
      <c r="D228" s="8" t="s">
        <v>1450</v>
      </c>
      <c r="E228" s="8" t="s">
        <v>1451</v>
      </c>
      <c r="F228" s="8">
        <v>3964.5</v>
      </c>
      <c r="G228" s="197" t="s">
        <v>1469</v>
      </c>
      <c r="H228" s="198"/>
    </row>
    <row r="229" spans="1:8" ht="120" x14ac:dyDescent="0.25">
      <c r="A229" s="40" t="s">
        <v>5540</v>
      </c>
      <c r="B229" s="8" t="s">
        <v>959</v>
      </c>
      <c r="C229" s="8" t="s">
        <v>1775</v>
      </c>
      <c r="D229" s="8" t="s">
        <v>1450</v>
      </c>
      <c r="E229" s="8" t="s">
        <v>1451</v>
      </c>
      <c r="F229" s="8">
        <v>3692.3</v>
      </c>
      <c r="G229" s="197" t="s">
        <v>1470</v>
      </c>
      <c r="H229" s="198"/>
    </row>
    <row r="230" spans="1:8" ht="120" x14ac:dyDescent="0.25">
      <c r="A230" s="40" t="s">
        <v>5541</v>
      </c>
      <c r="B230" s="8" t="s">
        <v>959</v>
      </c>
      <c r="C230" s="8" t="s">
        <v>1775</v>
      </c>
      <c r="D230" s="8" t="s">
        <v>1450</v>
      </c>
      <c r="E230" s="8" t="s">
        <v>1451</v>
      </c>
      <c r="F230" s="8">
        <v>33260.35</v>
      </c>
      <c r="G230" s="197" t="s">
        <v>1471</v>
      </c>
      <c r="H230" s="198"/>
    </row>
    <row r="231" spans="1:8" ht="120" x14ac:dyDescent="0.25">
      <c r="A231" s="40" t="s">
        <v>5542</v>
      </c>
      <c r="B231" s="8" t="s">
        <v>959</v>
      </c>
      <c r="C231" s="8" t="s">
        <v>1775</v>
      </c>
      <c r="D231" s="8" t="s">
        <v>1450</v>
      </c>
      <c r="E231" s="8" t="s">
        <v>1451</v>
      </c>
      <c r="F231" s="8">
        <v>24970.41</v>
      </c>
      <c r="G231" s="197" t="s">
        <v>1472</v>
      </c>
      <c r="H231" s="198"/>
    </row>
    <row r="232" spans="1:8" ht="120" x14ac:dyDescent="0.25">
      <c r="A232" s="40" t="s">
        <v>5543</v>
      </c>
      <c r="B232" s="8" t="s">
        <v>959</v>
      </c>
      <c r="C232" s="8" t="s">
        <v>1775</v>
      </c>
      <c r="D232" s="8" t="s">
        <v>1450</v>
      </c>
      <c r="E232" s="8" t="s">
        <v>1460</v>
      </c>
      <c r="F232" s="8">
        <v>102000</v>
      </c>
      <c r="G232" s="197" t="s">
        <v>1473</v>
      </c>
      <c r="H232" s="198"/>
    </row>
    <row r="233" spans="1:8" ht="120" x14ac:dyDescent="0.25">
      <c r="A233" s="40" t="s">
        <v>5544</v>
      </c>
      <c r="B233" s="8" t="s">
        <v>959</v>
      </c>
      <c r="C233" s="8" t="s">
        <v>1775</v>
      </c>
      <c r="D233" s="8" t="s">
        <v>1450</v>
      </c>
      <c r="E233" s="8" t="s">
        <v>1451</v>
      </c>
      <c r="F233" s="8">
        <v>14739000</v>
      </c>
      <c r="G233" s="197" t="s">
        <v>1474</v>
      </c>
      <c r="H233" s="198"/>
    </row>
    <row r="234" spans="1:8" ht="120" x14ac:dyDescent="0.25">
      <c r="A234" s="40" t="s">
        <v>5545</v>
      </c>
      <c r="B234" s="8" t="s">
        <v>959</v>
      </c>
      <c r="C234" s="8" t="s">
        <v>1775</v>
      </c>
      <c r="D234" s="8" t="s">
        <v>1450</v>
      </c>
      <c r="E234" s="8" t="s">
        <v>1451</v>
      </c>
      <c r="F234" s="8">
        <v>21000</v>
      </c>
      <c r="G234" s="197" t="s">
        <v>1475</v>
      </c>
      <c r="H234" s="198"/>
    </row>
    <row r="235" spans="1:8" ht="60" x14ac:dyDescent="0.25">
      <c r="A235" s="122" t="s">
        <v>5547</v>
      </c>
      <c r="B235" s="26" t="s">
        <v>522</v>
      </c>
      <c r="C235" s="26" t="s">
        <v>511</v>
      </c>
      <c r="D235" s="26" t="s">
        <v>1559</v>
      </c>
      <c r="E235" s="27" t="s">
        <v>1560</v>
      </c>
      <c r="F235" s="28">
        <v>3700</v>
      </c>
      <c r="G235" s="26" t="s">
        <v>1561</v>
      </c>
      <c r="H235" s="25" t="s">
        <v>849</v>
      </c>
    </row>
    <row r="236" spans="1:8" ht="60" x14ac:dyDescent="0.25">
      <c r="A236" s="125" t="s">
        <v>5548</v>
      </c>
      <c r="B236" s="21" t="s">
        <v>522</v>
      </c>
      <c r="C236" s="21" t="s">
        <v>511</v>
      </c>
      <c r="D236" s="21" t="s">
        <v>1559</v>
      </c>
      <c r="E236" s="12" t="s">
        <v>1562</v>
      </c>
      <c r="F236" s="12">
        <v>2000</v>
      </c>
      <c r="G236" s="30" t="s">
        <v>1563</v>
      </c>
      <c r="H236" s="197" t="s">
        <v>849</v>
      </c>
    </row>
    <row r="237" spans="1:8" ht="45" x14ac:dyDescent="0.25">
      <c r="A237" s="123" t="s">
        <v>5546</v>
      </c>
      <c r="B237" s="21" t="s">
        <v>522</v>
      </c>
      <c r="C237" s="21" t="s">
        <v>505</v>
      </c>
      <c r="D237" s="21" t="s">
        <v>1559</v>
      </c>
      <c r="E237" s="12" t="s">
        <v>1505</v>
      </c>
      <c r="F237" s="12">
        <v>161000</v>
      </c>
      <c r="G237" s="30" t="s">
        <v>1564</v>
      </c>
      <c r="H237" s="197" t="s">
        <v>849</v>
      </c>
    </row>
    <row r="238" spans="1:8" ht="45" x14ac:dyDescent="0.25">
      <c r="A238" s="123" t="s">
        <v>5549</v>
      </c>
      <c r="B238" s="21" t="s">
        <v>522</v>
      </c>
      <c r="C238" s="21" t="s">
        <v>505</v>
      </c>
      <c r="D238" s="21" t="s">
        <v>1559</v>
      </c>
      <c r="E238" s="12" t="s">
        <v>1505</v>
      </c>
      <c r="F238" s="12">
        <v>13000</v>
      </c>
      <c r="G238" s="30" t="s">
        <v>1565</v>
      </c>
      <c r="H238" s="197" t="s">
        <v>849</v>
      </c>
    </row>
    <row r="239" spans="1:8" ht="45" x14ac:dyDescent="0.25">
      <c r="A239" s="123" t="s">
        <v>5550</v>
      </c>
      <c r="B239" s="21" t="s">
        <v>522</v>
      </c>
      <c r="C239" s="21" t="s">
        <v>505</v>
      </c>
      <c r="D239" s="21" t="s">
        <v>1559</v>
      </c>
      <c r="E239" s="12" t="s">
        <v>1505</v>
      </c>
      <c r="F239" s="12">
        <v>47000</v>
      </c>
      <c r="G239" s="30" t="s">
        <v>1566</v>
      </c>
      <c r="H239" s="197" t="s">
        <v>849</v>
      </c>
    </row>
    <row r="240" spans="1:8" ht="120" x14ac:dyDescent="0.25">
      <c r="A240" s="123" t="s">
        <v>5551</v>
      </c>
      <c r="B240" s="21" t="s">
        <v>522</v>
      </c>
      <c r="C240" s="21" t="s">
        <v>505</v>
      </c>
      <c r="D240" s="21" t="s">
        <v>960</v>
      </c>
      <c r="E240" s="12" t="s">
        <v>1567</v>
      </c>
      <c r="F240" s="12">
        <v>1326000</v>
      </c>
      <c r="G240" s="30" t="s">
        <v>1568</v>
      </c>
      <c r="H240" s="197" t="s">
        <v>849</v>
      </c>
    </row>
    <row r="241" spans="1:8" ht="120" x14ac:dyDescent="0.25">
      <c r="A241" s="123" t="s">
        <v>5552</v>
      </c>
      <c r="B241" s="21" t="s">
        <v>522</v>
      </c>
      <c r="C241" s="21" t="s">
        <v>505</v>
      </c>
      <c r="D241" s="21" t="s">
        <v>960</v>
      </c>
      <c r="E241" s="12" t="s">
        <v>1567</v>
      </c>
      <c r="F241" s="12">
        <v>1326000</v>
      </c>
      <c r="G241" s="30" t="s">
        <v>1569</v>
      </c>
      <c r="H241" s="197" t="s">
        <v>849</v>
      </c>
    </row>
    <row r="242" spans="1:8" ht="120" x14ac:dyDescent="0.25">
      <c r="A242" s="125" t="s">
        <v>5553</v>
      </c>
      <c r="B242" s="21" t="s">
        <v>522</v>
      </c>
      <c r="C242" s="21" t="s">
        <v>505</v>
      </c>
      <c r="D242" s="21" t="s">
        <v>960</v>
      </c>
      <c r="E242" s="12" t="s">
        <v>1567</v>
      </c>
      <c r="F242" s="12">
        <v>1547000</v>
      </c>
      <c r="G242" s="30" t="s">
        <v>1570</v>
      </c>
      <c r="H242" s="197" t="s">
        <v>849</v>
      </c>
    </row>
    <row r="243" spans="1:8" ht="45" x14ac:dyDescent="0.25">
      <c r="A243" s="123" t="s">
        <v>5554</v>
      </c>
      <c r="B243" s="30" t="s">
        <v>522</v>
      </c>
      <c r="C243" s="21" t="s">
        <v>505</v>
      </c>
      <c r="D243" s="21" t="s">
        <v>1571</v>
      </c>
      <c r="E243" s="12" t="s">
        <v>1505</v>
      </c>
      <c r="F243" s="12">
        <v>171000</v>
      </c>
      <c r="G243" s="30" t="s">
        <v>1572</v>
      </c>
      <c r="H243" s="197" t="s">
        <v>849</v>
      </c>
    </row>
    <row r="244" spans="1:8" ht="45" x14ac:dyDescent="0.25">
      <c r="A244" s="125" t="s">
        <v>5555</v>
      </c>
      <c r="B244" s="21" t="s">
        <v>522</v>
      </c>
      <c r="C244" s="21" t="s">
        <v>505</v>
      </c>
      <c r="D244" s="21" t="s">
        <v>1571</v>
      </c>
      <c r="E244" s="12" t="s">
        <v>1505</v>
      </c>
      <c r="F244" s="12">
        <v>21000</v>
      </c>
      <c r="G244" s="30" t="s">
        <v>1573</v>
      </c>
      <c r="H244" s="197" t="s">
        <v>849</v>
      </c>
    </row>
    <row r="245" spans="1:8" ht="45" x14ac:dyDescent="0.25">
      <c r="A245" s="123" t="s">
        <v>5556</v>
      </c>
      <c r="B245" s="21" t="s">
        <v>522</v>
      </c>
      <c r="C245" s="21" t="s">
        <v>505</v>
      </c>
      <c r="D245" s="21" t="s">
        <v>1571</v>
      </c>
      <c r="E245" s="12" t="s">
        <v>1505</v>
      </c>
      <c r="F245" s="12">
        <v>27000</v>
      </c>
      <c r="G245" s="30" t="s">
        <v>1574</v>
      </c>
      <c r="H245" s="197" t="s">
        <v>849</v>
      </c>
    </row>
    <row r="246" spans="1:8" ht="45" x14ac:dyDescent="0.25">
      <c r="A246" s="123" t="s">
        <v>5557</v>
      </c>
      <c r="B246" s="21" t="s">
        <v>522</v>
      </c>
      <c r="C246" s="21" t="s">
        <v>505</v>
      </c>
      <c r="D246" s="21" t="s">
        <v>1559</v>
      </c>
      <c r="E246" s="12" t="s">
        <v>1505</v>
      </c>
      <c r="F246" s="12">
        <v>221000</v>
      </c>
      <c r="G246" s="30" t="s">
        <v>1575</v>
      </c>
      <c r="H246" s="197" t="s">
        <v>849</v>
      </c>
    </row>
    <row r="247" spans="1:8" ht="120" x14ac:dyDescent="0.25">
      <c r="A247" s="123" t="s">
        <v>5558</v>
      </c>
      <c r="B247" s="21" t="s">
        <v>959</v>
      </c>
      <c r="C247" s="21" t="s">
        <v>505</v>
      </c>
      <c r="D247" s="21" t="s">
        <v>1571</v>
      </c>
      <c r="E247" s="12" t="s">
        <v>1576</v>
      </c>
      <c r="F247" s="201">
        <v>34181.82</v>
      </c>
      <c r="G247" s="30" t="s">
        <v>1577</v>
      </c>
      <c r="H247" s="197" t="s">
        <v>1578</v>
      </c>
    </row>
    <row r="248" spans="1:8" ht="120" x14ac:dyDescent="0.25">
      <c r="A248" s="123" t="s">
        <v>5559</v>
      </c>
      <c r="B248" s="21" t="s">
        <v>959</v>
      </c>
      <c r="C248" s="21" t="s">
        <v>505</v>
      </c>
      <c r="D248" s="21" t="s">
        <v>1571</v>
      </c>
      <c r="E248" s="12" t="s">
        <v>1576</v>
      </c>
      <c r="F248" s="201">
        <v>54000</v>
      </c>
      <c r="G248" s="30" t="s">
        <v>1579</v>
      </c>
      <c r="H248" s="197" t="s">
        <v>849</v>
      </c>
    </row>
    <row r="249" spans="1:8" ht="105" x14ac:dyDescent="0.25">
      <c r="A249" s="123" t="s">
        <v>5560</v>
      </c>
      <c r="B249" s="21" t="s">
        <v>959</v>
      </c>
      <c r="C249" s="21" t="s">
        <v>505</v>
      </c>
      <c r="D249" s="21" t="s">
        <v>1580</v>
      </c>
      <c r="E249" s="12" t="s">
        <v>1581</v>
      </c>
      <c r="F249" s="12">
        <v>438000</v>
      </c>
      <c r="G249" s="30" t="s">
        <v>1582</v>
      </c>
      <c r="H249" s="197" t="s">
        <v>1583</v>
      </c>
    </row>
    <row r="250" spans="1:8" ht="60" x14ac:dyDescent="0.25">
      <c r="A250" s="123" t="s">
        <v>5561</v>
      </c>
      <c r="B250" s="21" t="s">
        <v>522</v>
      </c>
      <c r="C250" s="21" t="s">
        <v>505</v>
      </c>
      <c r="D250" s="21" t="s">
        <v>1571</v>
      </c>
      <c r="E250" s="201" t="s">
        <v>1584</v>
      </c>
      <c r="F250" s="12">
        <v>442000</v>
      </c>
      <c r="G250" s="30" t="s">
        <v>1585</v>
      </c>
      <c r="H250" s="197" t="s">
        <v>1586</v>
      </c>
    </row>
    <row r="251" spans="1:8" ht="60" x14ac:dyDescent="0.25">
      <c r="A251" s="123" t="s">
        <v>5562</v>
      </c>
      <c r="B251" s="21" t="s">
        <v>522</v>
      </c>
      <c r="C251" s="31" t="s">
        <v>511</v>
      </c>
      <c r="D251" s="21" t="s">
        <v>1559</v>
      </c>
      <c r="E251" s="12" t="s">
        <v>1560</v>
      </c>
      <c r="F251" s="12">
        <v>3700</v>
      </c>
      <c r="G251" s="30" t="s">
        <v>1587</v>
      </c>
      <c r="H251" s="197" t="s">
        <v>849</v>
      </c>
    </row>
    <row r="252" spans="1:8" ht="60" x14ac:dyDescent="0.25">
      <c r="A252" s="123" t="s">
        <v>5563</v>
      </c>
      <c r="B252" s="21" t="s">
        <v>522</v>
      </c>
      <c r="C252" s="31" t="s">
        <v>511</v>
      </c>
      <c r="D252" s="21" t="s">
        <v>1559</v>
      </c>
      <c r="E252" s="12" t="s">
        <v>1588</v>
      </c>
      <c r="F252" s="12">
        <v>1974</v>
      </c>
      <c r="G252" s="30" t="s">
        <v>1589</v>
      </c>
      <c r="H252" s="197" t="s">
        <v>849</v>
      </c>
    </row>
    <row r="253" spans="1:8" ht="60" x14ac:dyDescent="0.25">
      <c r="A253" s="123" t="s">
        <v>5564</v>
      </c>
      <c r="B253" s="21" t="s">
        <v>522</v>
      </c>
      <c r="C253" s="31" t="s">
        <v>511</v>
      </c>
      <c r="D253" s="21" t="s">
        <v>1559</v>
      </c>
      <c r="E253" s="12" t="s">
        <v>1590</v>
      </c>
      <c r="F253" s="12">
        <v>1800</v>
      </c>
      <c r="G253" s="30" t="s">
        <v>1591</v>
      </c>
      <c r="H253" s="197" t="s">
        <v>849</v>
      </c>
    </row>
    <row r="254" spans="1:8" ht="120" x14ac:dyDescent="0.25">
      <c r="A254" s="123" t="s">
        <v>5565</v>
      </c>
      <c r="B254" s="21" t="s">
        <v>959</v>
      </c>
      <c r="C254" s="21" t="s">
        <v>505</v>
      </c>
      <c r="D254" s="21" t="s">
        <v>960</v>
      </c>
      <c r="E254" s="12" t="s">
        <v>1592</v>
      </c>
      <c r="F254" s="12">
        <v>349818.18</v>
      </c>
      <c r="G254" s="30" t="s">
        <v>1593</v>
      </c>
      <c r="H254" s="197" t="s">
        <v>1578</v>
      </c>
    </row>
    <row r="255" spans="1:8" ht="60" x14ac:dyDescent="0.25">
      <c r="A255" s="123" t="s">
        <v>5566</v>
      </c>
      <c r="B255" s="21" t="s">
        <v>522</v>
      </c>
      <c r="C255" s="21" t="s">
        <v>505</v>
      </c>
      <c r="D255" s="21" t="s">
        <v>1559</v>
      </c>
      <c r="E255" s="12" t="s">
        <v>1509</v>
      </c>
      <c r="F255" s="12">
        <v>170000</v>
      </c>
      <c r="G255" s="30" t="s">
        <v>1594</v>
      </c>
      <c r="H255" s="197" t="s">
        <v>6920</v>
      </c>
    </row>
    <row r="256" spans="1:8" ht="45" x14ac:dyDescent="0.25">
      <c r="A256" s="123" t="s">
        <v>5567</v>
      </c>
      <c r="B256" s="21" t="s">
        <v>522</v>
      </c>
      <c r="C256" s="21" t="s">
        <v>505</v>
      </c>
      <c r="D256" s="21" t="s">
        <v>1559</v>
      </c>
      <c r="E256" s="12" t="s">
        <v>1509</v>
      </c>
      <c r="F256" s="12">
        <v>15000</v>
      </c>
      <c r="G256" s="30" t="s">
        <v>1595</v>
      </c>
      <c r="H256" s="197" t="s">
        <v>849</v>
      </c>
    </row>
    <row r="257" spans="1:8" ht="45" x14ac:dyDescent="0.25">
      <c r="A257" s="123" t="s">
        <v>5568</v>
      </c>
      <c r="B257" s="21" t="s">
        <v>522</v>
      </c>
      <c r="C257" s="21" t="s">
        <v>505</v>
      </c>
      <c r="D257" s="21" t="s">
        <v>1559</v>
      </c>
      <c r="E257" s="12" t="s">
        <v>1509</v>
      </c>
      <c r="F257" s="12">
        <v>33000</v>
      </c>
      <c r="G257" s="30" t="s">
        <v>1596</v>
      </c>
      <c r="H257" s="197" t="s">
        <v>849</v>
      </c>
    </row>
    <row r="258" spans="1:8" ht="60" x14ac:dyDescent="0.25">
      <c r="A258" s="123" t="s">
        <v>5569</v>
      </c>
      <c r="B258" s="21" t="s">
        <v>522</v>
      </c>
      <c r="C258" s="21" t="s">
        <v>505</v>
      </c>
      <c r="D258" s="21" t="s">
        <v>1559</v>
      </c>
      <c r="E258" s="12" t="s">
        <v>1509</v>
      </c>
      <c r="F258" s="12">
        <v>170000</v>
      </c>
      <c r="G258" s="30" t="s">
        <v>1597</v>
      </c>
      <c r="H258" s="197" t="s">
        <v>6921</v>
      </c>
    </row>
    <row r="259" spans="1:8" ht="45" x14ac:dyDescent="0.25">
      <c r="A259" s="123" t="s">
        <v>5570</v>
      </c>
      <c r="B259" s="21" t="s">
        <v>522</v>
      </c>
      <c r="C259" s="21" t="s">
        <v>505</v>
      </c>
      <c r="D259" s="21" t="s">
        <v>1559</v>
      </c>
      <c r="E259" s="12" t="s">
        <v>1505</v>
      </c>
      <c r="F259" s="12">
        <v>162500</v>
      </c>
      <c r="G259" s="30" t="s">
        <v>1598</v>
      </c>
      <c r="H259" s="197" t="s">
        <v>849</v>
      </c>
    </row>
    <row r="260" spans="1:8" ht="45" x14ac:dyDescent="0.25">
      <c r="A260" s="123" t="s">
        <v>5571</v>
      </c>
      <c r="B260" s="21" t="s">
        <v>522</v>
      </c>
      <c r="C260" s="21" t="s">
        <v>505</v>
      </c>
      <c r="D260" s="21" t="s">
        <v>1559</v>
      </c>
      <c r="E260" s="12" t="s">
        <v>1505</v>
      </c>
      <c r="F260" s="12">
        <v>15000</v>
      </c>
      <c r="G260" s="30" t="s">
        <v>1599</v>
      </c>
      <c r="H260" s="197" t="s">
        <v>849</v>
      </c>
    </row>
    <row r="261" spans="1:8" ht="45" x14ac:dyDescent="0.25">
      <c r="A261" s="123" t="s">
        <v>5572</v>
      </c>
      <c r="B261" s="21" t="s">
        <v>522</v>
      </c>
      <c r="C261" s="21" t="s">
        <v>505</v>
      </c>
      <c r="D261" s="21" t="s">
        <v>1559</v>
      </c>
      <c r="E261" s="12" t="s">
        <v>1505</v>
      </c>
      <c r="F261" s="12">
        <v>45000</v>
      </c>
      <c r="G261" s="30" t="s">
        <v>1600</v>
      </c>
      <c r="H261" s="197" t="s">
        <v>849</v>
      </c>
    </row>
    <row r="262" spans="1:8" ht="45" x14ac:dyDescent="0.25">
      <c r="A262" s="123" t="s">
        <v>5573</v>
      </c>
      <c r="B262" s="21" t="s">
        <v>522</v>
      </c>
      <c r="C262" s="21" t="s">
        <v>505</v>
      </c>
      <c r="D262" s="21" t="s">
        <v>1559</v>
      </c>
      <c r="E262" s="12" t="s">
        <v>1505</v>
      </c>
      <c r="F262" s="12">
        <v>160000</v>
      </c>
      <c r="G262" s="30" t="s">
        <v>1601</v>
      </c>
      <c r="H262" s="197" t="s">
        <v>849</v>
      </c>
    </row>
    <row r="263" spans="1:8" ht="45" x14ac:dyDescent="0.25">
      <c r="A263" s="123" t="s">
        <v>5574</v>
      </c>
      <c r="B263" s="21" t="s">
        <v>959</v>
      </c>
      <c r="C263" s="21" t="s">
        <v>505</v>
      </c>
      <c r="D263" s="21" t="s">
        <v>1571</v>
      </c>
      <c r="E263" s="12" t="s">
        <v>1509</v>
      </c>
      <c r="F263" s="12">
        <v>13500</v>
      </c>
      <c r="G263" s="30" t="s">
        <v>1602</v>
      </c>
      <c r="H263" s="197" t="s">
        <v>849</v>
      </c>
    </row>
    <row r="264" spans="1:8" ht="45" x14ac:dyDescent="0.25">
      <c r="A264" s="123" t="s">
        <v>5575</v>
      </c>
      <c r="B264" s="21" t="s">
        <v>522</v>
      </c>
      <c r="C264" s="21" t="s">
        <v>505</v>
      </c>
      <c r="D264" s="21" t="s">
        <v>1559</v>
      </c>
      <c r="E264" s="12" t="s">
        <v>1509</v>
      </c>
      <c r="F264" s="12">
        <v>29000</v>
      </c>
      <c r="G264" s="30" t="s">
        <v>1603</v>
      </c>
      <c r="H264" s="197" t="s">
        <v>849</v>
      </c>
    </row>
    <row r="265" spans="1:8" ht="45" x14ac:dyDescent="0.25">
      <c r="A265" s="123" t="s">
        <v>5576</v>
      </c>
      <c r="B265" s="21" t="s">
        <v>522</v>
      </c>
      <c r="C265" s="21" t="s">
        <v>505</v>
      </c>
      <c r="D265" s="21" t="s">
        <v>1559</v>
      </c>
      <c r="E265" s="12" t="s">
        <v>1505</v>
      </c>
      <c r="F265" s="12">
        <v>221000</v>
      </c>
      <c r="G265" s="30" t="s">
        <v>1604</v>
      </c>
      <c r="H265" s="197" t="s">
        <v>849</v>
      </c>
    </row>
    <row r="266" spans="1:8" ht="45" x14ac:dyDescent="0.25">
      <c r="A266" s="123" t="s">
        <v>5577</v>
      </c>
      <c r="B266" s="21" t="s">
        <v>522</v>
      </c>
      <c r="C266" s="21" t="s">
        <v>505</v>
      </c>
      <c r="D266" s="21" t="s">
        <v>1559</v>
      </c>
      <c r="E266" s="12" t="s">
        <v>1505</v>
      </c>
      <c r="F266" s="12">
        <v>221000</v>
      </c>
      <c r="G266" s="30" t="s">
        <v>1605</v>
      </c>
      <c r="H266" s="197" t="s">
        <v>849</v>
      </c>
    </row>
    <row r="267" spans="1:8" ht="45" x14ac:dyDescent="0.25">
      <c r="A267" s="123" t="s">
        <v>5578</v>
      </c>
      <c r="B267" s="21" t="s">
        <v>522</v>
      </c>
      <c r="C267" s="21" t="s">
        <v>505</v>
      </c>
      <c r="D267" s="21" t="s">
        <v>1559</v>
      </c>
      <c r="E267" s="12" t="s">
        <v>1505</v>
      </c>
      <c r="F267" s="12">
        <v>161000</v>
      </c>
      <c r="G267" s="30" t="s">
        <v>1606</v>
      </c>
      <c r="H267" s="197" t="s">
        <v>849</v>
      </c>
    </row>
    <row r="268" spans="1:8" ht="45" x14ac:dyDescent="0.25">
      <c r="A268" s="123" t="s">
        <v>5579</v>
      </c>
      <c r="B268" s="21" t="s">
        <v>522</v>
      </c>
      <c r="C268" s="21" t="s">
        <v>505</v>
      </c>
      <c r="D268" s="21" t="s">
        <v>1559</v>
      </c>
      <c r="E268" s="12" t="s">
        <v>1505</v>
      </c>
      <c r="F268" s="12">
        <v>160000</v>
      </c>
      <c r="G268" s="30" t="s">
        <v>1607</v>
      </c>
      <c r="H268" s="197" t="s">
        <v>849</v>
      </c>
    </row>
    <row r="269" spans="1:8" ht="45" x14ac:dyDescent="0.25">
      <c r="A269" s="123" t="s">
        <v>5580</v>
      </c>
      <c r="B269" s="21" t="s">
        <v>522</v>
      </c>
      <c r="C269" s="21" t="s">
        <v>505</v>
      </c>
      <c r="D269" s="21" t="s">
        <v>1559</v>
      </c>
      <c r="E269" s="12" t="s">
        <v>1505</v>
      </c>
      <c r="F269" s="12">
        <v>10000</v>
      </c>
      <c r="G269" s="30" t="s">
        <v>1608</v>
      </c>
      <c r="H269" s="197" t="s">
        <v>849</v>
      </c>
    </row>
    <row r="270" spans="1:8" ht="45" x14ac:dyDescent="0.25">
      <c r="A270" s="123" t="s">
        <v>5581</v>
      </c>
      <c r="B270" s="21" t="s">
        <v>522</v>
      </c>
      <c r="C270" s="21" t="s">
        <v>505</v>
      </c>
      <c r="D270" s="21" t="s">
        <v>1559</v>
      </c>
      <c r="E270" s="12" t="s">
        <v>1505</v>
      </c>
      <c r="F270" s="12">
        <v>50000</v>
      </c>
      <c r="G270" s="30" t="s">
        <v>1609</v>
      </c>
      <c r="H270" s="197" t="s">
        <v>849</v>
      </c>
    </row>
    <row r="271" spans="1:8" ht="45" x14ac:dyDescent="0.25">
      <c r="A271" s="123" t="s">
        <v>5582</v>
      </c>
      <c r="B271" s="21" t="s">
        <v>522</v>
      </c>
      <c r="C271" s="21" t="s">
        <v>505</v>
      </c>
      <c r="D271" s="21" t="s">
        <v>1559</v>
      </c>
      <c r="E271" s="12" t="s">
        <v>1505</v>
      </c>
      <c r="F271" s="12">
        <v>20000</v>
      </c>
      <c r="G271" s="30" t="s">
        <v>1610</v>
      </c>
      <c r="H271" s="197" t="s">
        <v>849</v>
      </c>
    </row>
    <row r="272" spans="1:8" ht="45" x14ac:dyDescent="0.25">
      <c r="A272" s="123" t="s">
        <v>5583</v>
      </c>
      <c r="B272" s="21" t="s">
        <v>522</v>
      </c>
      <c r="C272" s="21" t="s">
        <v>505</v>
      </c>
      <c r="D272" s="21" t="s">
        <v>1559</v>
      </c>
      <c r="E272" s="12" t="s">
        <v>1505</v>
      </c>
      <c r="F272" s="12">
        <v>40000</v>
      </c>
      <c r="G272" s="30" t="s">
        <v>1611</v>
      </c>
      <c r="H272" s="197" t="s">
        <v>849</v>
      </c>
    </row>
    <row r="273" spans="1:8" ht="45" x14ac:dyDescent="0.25">
      <c r="A273" s="123" t="s">
        <v>5584</v>
      </c>
      <c r="B273" s="21" t="s">
        <v>522</v>
      </c>
      <c r="C273" s="21" t="s">
        <v>505</v>
      </c>
      <c r="D273" s="21" t="s">
        <v>1559</v>
      </c>
      <c r="E273" s="12" t="s">
        <v>1505</v>
      </c>
      <c r="F273" s="12">
        <v>159934</v>
      </c>
      <c r="G273" s="30" t="s">
        <v>1612</v>
      </c>
      <c r="H273" s="197" t="s">
        <v>849</v>
      </c>
    </row>
    <row r="274" spans="1:8" ht="45" x14ac:dyDescent="0.25">
      <c r="A274" s="123" t="s">
        <v>5585</v>
      </c>
      <c r="B274" s="21" t="s">
        <v>522</v>
      </c>
      <c r="C274" s="21" t="s">
        <v>505</v>
      </c>
      <c r="D274" s="21" t="s">
        <v>1559</v>
      </c>
      <c r="E274" s="12" t="s">
        <v>1505</v>
      </c>
      <c r="F274" s="12">
        <v>161000</v>
      </c>
      <c r="G274" s="30" t="s">
        <v>1613</v>
      </c>
      <c r="H274" s="197" t="s">
        <v>849</v>
      </c>
    </row>
    <row r="275" spans="1:8" ht="45" x14ac:dyDescent="0.25">
      <c r="A275" s="123" t="s">
        <v>5586</v>
      </c>
      <c r="B275" s="21" t="s">
        <v>522</v>
      </c>
      <c r="C275" s="21" t="s">
        <v>505</v>
      </c>
      <c r="D275" s="21" t="s">
        <v>1559</v>
      </c>
      <c r="E275" s="12" t="s">
        <v>1505</v>
      </c>
      <c r="F275" s="12">
        <v>13000</v>
      </c>
      <c r="G275" s="30" t="s">
        <v>1614</v>
      </c>
      <c r="H275" s="197" t="s">
        <v>849</v>
      </c>
    </row>
    <row r="276" spans="1:8" ht="45" x14ac:dyDescent="0.25">
      <c r="A276" s="123" t="s">
        <v>5587</v>
      </c>
      <c r="B276" s="21" t="s">
        <v>522</v>
      </c>
      <c r="C276" s="21" t="s">
        <v>505</v>
      </c>
      <c r="D276" s="21" t="s">
        <v>1559</v>
      </c>
      <c r="E276" s="12" t="s">
        <v>1505</v>
      </c>
      <c r="F276" s="12">
        <v>47000</v>
      </c>
      <c r="G276" s="30" t="s">
        <v>1615</v>
      </c>
      <c r="H276" s="197" t="s">
        <v>849</v>
      </c>
    </row>
    <row r="277" spans="1:8" ht="60" x14ac:dyDescent="0.25">
      <c r="A277" s="123" t="s">
        <v>5588</v>
      </c>
      <c r="B277" s="21" t="s">
        <v>522</v>
      </c>
      <c r="C277" s="21" t="s">
        <v>505</v>
      </c>
      <c r="D277" s="21" t="s">
        <v>1559</v>
      </c>
      <c r="E277" s="12" t="s">
        <v>1505</v>
      </c>
      <c r="F277" s="12">
        <v>220000</v>
      </c>
      <c r="G277" s="30" t="s">
        <v>1616</v>
      </c>
      <c r="H277" s="19" t="s">
        <v>6922</v>
      </c>
    </row>
    <row r="278" spans="1:8" ht="60" x14ac:dyDescent="0.25">
      <c r="A278" s="123" t="s">
        <v>5589</v>
      </c>
      <c r="B278" s="21" t="s">
        <v>522</v>
      </c>
      <c r="C278" s="21" t="s">
        <v>505</v>
      </c>
      <c r="D278" s="21" t="s">
        <v>1559</v>
      </c>
      <c r="E278" s="12" t="s">
        <v>1505</v>
      </c>
      <c r="F278" s="32">
        <v>219934</v>
      </c>
      <c r="G278" s="30" t="s">
        <v>1617</v>
      </c>
      <c r="H278" s="19" t="s">
        <v>6923</v>
      </c>
    </row>
    <row r="279" spans="1:8" ht="60" x14ac:dyDescent="0.25">
      <c r="A279" s="123" t="s">
        <v>5590</v>
      </c>
      <c r="B279" s="21" t="s">
        <v>522</v>
      </c>
      <c r="C279" s="21" t="s">
        <v>505</v>
      </c>
      <c r="D279" s="21" t="s">
        <v>1559</v>
      </c>
      <c r="E279" s="12" t="s">
        <v>1505</v>
      </c>
      <c r="F279" s="12">
        <v>220000</v>
      </c>
      <c r="G279" s="30" t="s">
        <v>1618</v>
      </c>
      <c r="H279" s="19" t="s">
        <v>6924</v>
      </c>
    </row>
    <row r="280" spans="1:8" ht="60" x14ac:dyDescent="0.25">
      <c r="A280" s="123" t="s">
        <v>5591</v>
      </c>
      <c r="B280" s="21" t="s">
        <v>522</v>
      </c>
      <c r="C280" s="21" t="s">
        <v>505</v>
      </c>
      <c r="D280" s="21" t="s">
        <v>1619</v>
      </c>
      <c r="E280" s="12" t="s">
        <v>1505</v>
      </c>
      <c r="F280" s="12">
        <v>1610000</v>
      </c>
      <c r="G280" s="30" t="s">
        <v>1620</v>
      </c>
      <c r="H280" s="197" t="s">
        <v>1621</v>
      </c>
    </row>
    <row r="281" spans="1:8" ht="45" x14ac:dyDescent="0.25">
      <c r="A281" s="123" t="s">
        <v>5592</v>
      </c>
      <c r="B281" s="21" t="s">
        <v>522</v>
      </c>
      <c r="C281" s="21" t="s">
        <v>505</v>
      </c>
      <c r="D281" s="21" t="s">
        <v>1619</v>
      </c>
      <c r="E281" s="12" t="s">
        <v>1505</v>
      </c>
      <c r="F281" s="12">
        <v>150000</v>
      </c>
      <c r="G281" s="30" t="s">
        <v>1622</v>
      </c>
      <c r="H281" s="197" t="s">
        <v>849</v>
      </c>
    </row>
    <row r="282" spans="1:8" ht="45" x14ac:dyDescent="0.25">
      <c r="A282" s="123" t="s">
        <v>5593</v>
      </c>
      <c r="B282" s="21" t="s">
        <v>522</v>
      </c>
      <c r="C282" s="21" t="s">
        <v>505</v>
      </c>
      <c r="D282" s="21" t="s">
        <v>1619</v>
      </c>
      <c r="E282" s="12" t="s">
        <v>1505</v>
      </c>
      <c r="F282" s="12">
        <v>450000</v>
      </c>
      <c r="G282" s="30" t="s">
        <v>1623</v>
      </c>
      <c r="H282" s="197" t="s">
        <v>849</v>
      </c>
    </row>
    <row r="283" spans="1:8" ht="45" x14ac:dyDescent="0.25">
      <c r="A283" s="123" t="s">
        <v>5594</v>
      </c>
      <c r="B283" s="21" t="s">
        <v>522</v>
      </c>
      <c r="C283" s="21" t="s">
        <v>505</v>
      </c>
      <c r="D283" s="21" t="s">
        <v>1559</v>
      </c>
      <c r="E283" s="12" t="s">
        <v>1505</v>
      </c>
      <c r="F283" s="12">
        <v>161000</v>
      </c>
      <c r="G283" s="30" t="s">
        <v>1624</v>
      </c>
      <c r="H283" s="197" t="s">
        <v>849</v>
      </c>
    </row>
    <row r="284" spans="1:8" ht="45" x14ac:dyDescent="0.25">
      <c r="A284" s="123" t="s">
        <v>5595</v>
      </c>
      <c r="B284" s="21" t="s">
        <v>522</v>
      </c>
      <c r="C284" s="21" t="s">
        <v>505</v>
      </c>
      <c r="D284" s="21" t="s">
        <v>1559</v>
      </c>
      <c r="E284" s="12" t="s">
        <v>1505</v>
      </c>
      <c r="F284" s="12">
        <v>13000</v>
      </c>
      <c r="G284" s="30" t="s">
        <v>1625</v>
      </c>
      <c r="H284" s="197" t="s">
        <v>849</v>
      </c>
    </row>
    <row r="285" spans="1:8" ht="45" x14ac:dyDescent="0.25">
      <c r="A285" s="123" t="s">
        <v>5596</v>
      </c>
      <c r="B285" s="21" t="s">
        <v>522</v>
      </c>
      <c r="C285" s="21" t="s">
        <v>505</v>
      </c>
      <c r="D285" s="21" t="s">
        <v>1559</v>
      </c>
      <c r="E285" s="12" t="s">
        <v>1505</v>
      </c>
      <c r="F285" s="12">
        <v>47000</v>
      </c>
      <c r="G285" s="30" t="s">
        <v>1626</v>
      </c>
      <c r="H285" s="197" t="s">
        <v>849</v>
      </c>
    </row>
    <row r="286" spans="1:8" ht="45" x14ac:dyDescent="0.25">
      <c r="A286" s="123" t="s">
        <v>5597</v>
      </c>
      <c r="B286" s="21" t="s">
        <v>522</v>
      </c>
      <c r="C286" s="21" t="s">
        <v>505</v>
      </c>
      <c r="D286" s="21" t="s">
        <v>1559</v>
      </c>
      <c r="E286" s="12" t="s">
        <v>1505</v>
      </c>
      <c r="F286" s="12">
        <v>161000</v>
      </c>
      <c r="G286" s="30" t="s">
        <v>1627</v>
      </c>
      <c r="H286" s="197" t="s">
        <v>849</v>
      </c>
    </row>
    <row r="287" spans="1:8" ht="45" x14ac:dyDescent="0.25">
      <c r="A287" s="123" t="s">
        <v>5598</v>
      </c>
      <c r="B287" s="21" t="s">
        <v>522</v>
      </c>
      <c r="C287" s="21" t="s">
        <v>505</v>
      </c>
      <c r="D287" s="21" t="s">
        <v>1559</v>
      </c>
      <c r="E287" s="12" t="s">
        <v>1505</v>
      </c>
      <c r="F287" s="12">
        <v>13000</v>
      </c>
      <c r="G287" s="30" t="s">
        <v>1628</v>
      </c>
      <c r="H287" s="197" t="s">
        <v>849</v>
      </c>
    </row>
    <row r="288" spans="1:8" ht="45" x14ac:dyDescent="0.25">
      <c r="A288" s="123" t="s">
        <v>5599</v>
      </c>
      <c r="B288" s="21" t="s">
        <v>522</v>
      </c>
      <c r="C288" s="21" t="s">
        <v>505</v>
      </c>
      <c r="D288" s="21" t="s">
        <v>1559</v>
      </c>
      <c r="E288" s="12" t="s">
        <v>1505</v>
      </c>
      <c r="F288" s="12">
        <v>47000</v>
      </c>
      <c r="G288" s="30" t="s">
        <v>1629</v>
      </c>
      <c r="H288" s="197" t="s">
        <v>849</v>
      </c>
    </row>
    <row r="289" spans="1:8" ht="45" x14ac:dyDescent="0.25">
      <c r="A289" s="123" t="s">
        <v>5600</v>
      </c>
      <c r="B289" s="21" t="s">
        <v>522</v>
      </c>
      <c r="C289" s="21" t="s">
        <v>505</v>
      </c>
      <c r="D289" s="21" t="s">
        <v>1559</v>
      </c>
      <c r="E289" s="12" t="s">
        <v>1505</v>
      </c>
      <c r="F289" s="12">
        <v>161000</v>
      </c>
      <c r="G289" s="30" t="s">
        <v>1630</v>
      </c>
      <c r="H289" s="197" t="s">
        <v>849</v>
      </c>
    </row>
    <row r="290" spans="1:8" ht="45" x14ac:dyDescent="0.25">
      <c r="A290" s="123" t="s">
        <v>5601</v>
      </c>
      <c r="B290" s="21" t="s">
        <v>522</v>
      </c>
      <c r="C290" s="21" t="s">
        <v>505</v>
      </c>
      <c r="D290" s="21" t="s">
        <v>1559</v>
      </c>
      <c r="E290" s="12" t="s">
        <v>1505</v>
      </c>
      <c r="F290" s="12">
        <v>13000</v>
      </c>
      <c r="G290" s="30" t="s">
        <v>1631</v>
      </c>
      <c r="H290" s="197" t="s">
        <v>849</v>
      </c>
    </row>
    <row r="291" spans="1:8" ht="45" x14ac:dyDescent="0.25">
      <c r="A291" s="123" t="s">
        <v>5602</v>
      </c>
      <c r="B291" s="21" t="s">
        <v>522</v>
      </c>
      <c r="C291" s="21" t="s">
        <v>505</v>
      </c>
      <c r="D291" s="21" t="s">
        <v>1559</v>
      </c>
      <c r="E291" s="12" t="s">
        <v>1505</v>
      </c>
      <c r="F291" s="12">
        <v>47000</v>
      </c>
      <c r="G291" s="30" t="s">
        <v>1632</v>
      </c>
      <c r="H291" s="197" t="s">
        <v>849</v>
      </c>
    </row>
    <row r="292" spans="1:8" ht="45" x14ac:dyDescent="0.25">
      <c r="A292" s="123" t="s">
        <v>5603</v>
      </c>
      <c r="B292" s="21" t="s">
        <v>522</v>
      </c>
      <c r="C292" s="21" t="s">
        <v>505</v>
      </c>
      <c r="D292" s="21" t="s">
        <v>1559</v>
      </c>
      <c r="E292" s="12" t="s">
        <v>1509</v>
      </c>
      <c r="F292" s="12">
        <v>19000</v>
      </c>
      <c r="G292" s="30" t="s">
        <v>1633</v>
      </c>
      <c r="H292" s="197" t="s">
        <v>849</v>
      </c>
    </row>
    <row r="293" spans="1:8" ht="45" x14ac:dyDescent="0.25">
      <c r="A293" s="123" t="s">
        <v>5604</v>
      </c>
      <c r="B293" s="21" t="s">
        <v>959</v>
      </c>
      <c r="C293" s="21" t="s">
        <v>505</v>
      </c>
      <c r="D293" s="21" t="s">
        <v>1571</v>
      </c>
      <c r="E293" s="12" t="s">
        <v>1509</v>
      </c>
      <c r="F293" s="12">
        <v>85000</v>
      </c>
      <c r="G293" s="30" t="s">
        <v>1634</v>
      </c>
      <c r="H293" s="197" t="s">
        <v>849</v>
      </c>
    </row>
    <row r="294" spans="1:8" ht="120" x14ac:dyDescent="0.25">
      <c r="A294" s="123" t="s">
        <v>5605</v>
      </c>
      <c r="B294" s="21" t="s">
        <v>522</v>
      </c>
      <c r="C294" s="21" t="s">
        <v>505</v>
      </c>
      <c r="D294" s="21" t="s">
        <v>960</v>
      </c>
      <c r="E294" s="12" t="s">
        <v>1635</v>
      </c>
      <c r="F294" s="12">
        <v>1239868</v>
      </c>
      <c r="G294" s="30" t="s">
        <v>1636</v>
      </c>
      <c r="H294" s="197" t="s">
        <v>1637</v>
      </c>
    </row>
    <row r="295" spans="1:8" ht="120" x14ac:dyDescent="0.25">
      <c r="A295" s="123" t="s">
        <v>5605</v>
      </c>
      <c r="B295" s="21" t="s">
        <v>522</v>
      </c>
      <c r="C295" s="21" t="s">
        <v>505</v>
      </c>
      <c r="D295" s="21" t="s">
        <v>960</v>
      </c>
      <c r="E295" s="12" t="s">
        <v>1638</v>
      </c>
      <c r="F295" s="12">
        <v>86000</v>
      </c>
      <c r="G295" s="30" t="s">
        <v>1639</v>
      </c>
      <c r="H295" s="197" t="s">
        <v>849</v>
      </c>
    </row>
    <row r="296" spans="1:8" ht="45" x14ac:dyDescent="0.25">
      <c r="A296" s="125" t="s">
        <v>5606</v>
      </c>
      <c r="B296" s="21" t="s">
        <v>522</v>
      </c>
      <c r="C296" s="21" t="s">
        <v>505</v>
      </c>
      <c r="D296" s="21" t="s">
        <v>1559</v>
      </c>
      <c r="E296" s="12" t="s">
        <v>1505</v>
      </c>
      <c r="F296" s="12">
        <v>10000</v>
      </c>
      <c r="G296" s="30" t="s">
        <v>1640</v>
      </c>
      <c r="H296" s="197" t="s">
        <v>849</v>
      </c>
    </row>
    <row r="297" spans="1:8" ht="45" x14ac:dyDescent="0.25">
      <c r="A297" s="125" t="s">
        <v>5607</v>
      </c>
      <c r="B297" s="21" t="s">
        <v>522</v>
      </c>
      <c r="C297" s="21" t="s">
        <v>505</v>
      </c>
      <c r="D297" s="21" t="s">
        <v>1559</v>
      </c>
      <c r="E297" s="12" t="s">
        <v>1505</v>
      </c>
      <c r="F297" s="12">
        <v>50000</v>
      </c>
      <c r="G297" s="30" t="s">
        <v>1641</v>
      </c>
      <c r="H297" s="197" t="s">
        <v>849</v>
      </c>
    </row>
    <row r="298" spans="1:8" ht="45" x14ac:dyDescent="0.25">
      <c r="A298" s="125" t="s">
        <v>5608</v>
      </c>
      <c r="B298" s="21" t="s">
        <v>522</v>
      </c>
      <c r="C298" s="21" t="s">
        <v>505</v>
      </c>
      <c r="D298" s="21" t="s">
        <v>1559</v>
      </c>
      <c r="E298" s="12" t="s">
        <v>1505</v>
      </c>
      <c r="F298" s="12">
        <v>161000</v>
      </c>
      <c r="G298" s="30" t="s">
        <v>1642</v>
      </c>
      <c r="H298" s="197" t="s">
        <v>849</v>
      </c>
    </row>
    <row r="299" spans="1:8" ht="45" x14ac:dyDescent="0.25">
      <c r="A299" s="125" t="s">
        <v>5609</v>
      </c>
      <c r="B299" s="21" t="s">
        <v>522</v>
      </c>
      <c r="C299" s="21" t="s">
        <v>505</v>
      </c>
      <c r="D299" s="21" t="s">
        <v>1559</v>
      </c>
      <c r="E299" s="12" t="s">
        <v>1505</v>
      </c>
      <c r="F299" s="12">
        <v>13000</v>
      </c>
      <c r="G299" s="30" t="s">
        <v>1643</v>
      </c>
      <c r="H299" s="197" t="s">
        <v>849</v>
      </c>
    </row>
    <row r="300" spans="1:8" ht="45" x14ac:dyDescent="0.25">
      <c r="A300" s="125" t="s">
        <v>5610</v>
      </c>
      <c r="B300" s="21" t="s">
        <v>522</v>
      </c>
      <c r="C300" s="21" t="s">
        <v>505</v>
      </c>
      <c r="D300" s="21" t="s">
        <v>1559</v>
      </c>
      <c r="E300" s="12" t="s">
        <v>1505</v>
      </c>
      <c r="F300" s="12">
        <v>47000</v>
      </c>
      <c r="G300" s="30" t="s">
        <v>1644</v>
      </c>
      <c r="H300" s="197" t="s">
        <v>849</v>
      </c>
    </row>
    <row r="301" spans="1:8" ht="45" x14ac:dyDescent="0.25">
      <c r="A301" s="125" t="s">
        <v>5611</v>
      </c>
      <c r="B301" s="21" t="s">
        <v>522</v>
      </c>
      <c r="C301" s="21" t="s">
        <v>505</v>
      </c>
      <c r="D301" s="21" t="s">
        <v>1559</v>
      </c>
      <c r="E301" s="12" t="s">
        <v>1509</v>
      </c>
      <c r="F301" s="108">
        <v>50000</v>
      </c>
      <c r="G301" s="30" t="s">
        <v>1645</v>
      </c>
      <c r="H301" s="16" t="s">
        <v>849</v>
      </c>
    </row>
    <row r="302" spans="1:8" ht="105" x14ac:dyDescent="0.25">
      <c r="A302" s="125" t="s">
        <v>5612</v>
      </c>
      <c r="B302" s="21" t="s">
        <v>959</v>
      </c>
      <c r="C302" s="21" t="s">
        <v>505</v>
      </c>
      <c r="D302" s="21" t="s">
        <v>1571</v>
      </c>
      <c r="E302" s="12" t="s">
        <v>1581</v>
      </c>
      <c r="F302" s="12">
        <v>221000</v>
      </c>
      <c r="G302" s="30" t="s">
        <v>1646</v>
      </c>
      <c r="H302" s="197" t="s">
        <v>1647</v>
      </c>
    </row>
    <row r="303" spans="1:8" ht="45" x14ac:dyDescent="0.25">
      <c r="A303" s="125" t="s">
        <v>5613</v>
      </c>
      <c r="B303" s="21" t="s">
        <v>522</v>
      </c>
      <c r="C303" s="21" t="s">
        <v>505</v>
      </c>
      <c r="D303" s="21" t="s">
        <v>1559</v>
      </c>
      <c r="E303" s="12" t="s">
        <v>1505</v>
      </c>
      <c r="F303" s="12">
        <v>161000</v>
      </c>
      <c r="G303" s="30" t="s">
        <v>1648</v>
      </c>
      <c r="H303" s="197" t="s">
        <v>849</v>
      </c>
    </row>
    <row r="304" spans="1:8" ht="120" x14ac:dyDescent="0.25">
      <c r="A304" s="125" t="s">
        <v>5614</v>
      </c>
      <c r="B304" s="21" t="s">
        <v>959</v>
      </c>
      <c r="C304" s="21" t="s">
        <v>505</v>
      </c>
      <c r="D304" s="21" t="s">
        <v>960</v>
      </c>
      <c r="E304" s="12" t="s">
        <v>1635</v>
      </c>
      <c r="F304" s="201">
        <v>3536000</v>
      </c>
      <c r="G304" s="30" t="s">
        <v>1649</v>
      </c>
      <c r="H304" s="197" t="s">
        <v>849</v>
      </c>
    </row>
    <row r="305" spans="1:8" ht="105" x14ac:dyDescent="0.25">
      <c r="A305" s="123" t="s">
        <v>5615</v>
      </c>
      <c r="B305" s="21" t="s">
        <v>522</v>
      </c>
      <c r="C305" s="21" t="s">
        <v>505</v>
      </c>
      <c r="D305" s="21" t="s">
        <v>1559</v>
      </c>
      <c r="E305" s="12" t="s">
        <v>1581</v>
      </c>
      <c r="F305" s="12">
        <v>221000</v>
      </c>
      <c r="G305" s="30" t="s">
        <v>1650</v>
      </c>
      <c r="H305" s="197" t="s">
        <v>849</v>
      </c>
    </row>
    <row r="306" spans="1:8" ht="60" x14ac:dyDescent="0.25">
      <c r="A306" s="125" t="s">
        <v>5616</v>
      </c>
      <c r="B306" s="21" t="s">
        <v>522</v>
      </c>
      <c r="C306" s="21" t="s">
        <v>505</v>
      </c>
      <c r="D306" s="21" t="s">
        <v>1559</v>
      </c>
      <c r="E306" s="12" t="s">
        <v>1505</v>
      </c>
      <c r="F306" s="12">
        <v>160000</v>
      </c>
      <c r="G306" s="30" t="s">
        <v>1651</v>
      </c>
      <c r="H306" s="197" t="s">
        <v>1652</v>
      </c>
    </row>
    <row r="307" spans="1:8" ht="45" x14ac:dyDescent="0.25">
      <c r="A307" s="125" t="s">
        <v>5617</v>
      </c>
      <c r="B307" s="21" t="s">
        <v>522</v>
      </c>
      <c r="C307" s="21" t="s">
        <v>505</v>
      </c>
      <c r="D307" s="21" t="s">
        <v>1559</v>
      </c>
      <c r="E307" s="12" t="s">
        <v>1505</v>
      </c>
      <c r="F307" s="12">
        <v>10000</v>
      </c>
      <c r="G307" s="30" t="s">
        <v>1653</v>
      </c>
      <c r="H307" s="197" t="s">
        <v>849</v>
      </c>
    </row>
    <row r="308" spans="1:8" ht="45" x14ac:dyDescent="0.25">
      <c r="A308" s="125" t="s">
        <v>5618</v>
      </c>
      <c r="B308" s="21" t="s">
        <v>522</v>
      </c>
      <c r="C308" s="21" t="s">
        <v>505</v>
      </c>
      <c r="D308" s="21" t="s">
        <v>1559</v>
      </c>
      <c r="E308" s="12" t="s">
        <v>1505</v>
      </c>
      <c r="F308" s="12">
        <v>221000</v>
      </c>
      <c r="G308" s="30" t="s">
        <v>1654</v>
      </c>
      <c r="H308" s="197" t="s">
        <v>849</v>
      </c>
    </row>
    <row r="309" spans="1:8" ht="45" x14ac:dyDescent="0.25">
      <c r="A309" s="125" t="s">
        <v>5619</v>
      </c>
      <c r="B309" s="21" t="s">
        <v>522</v>
      </c>
      <c r="C309" s="21" t="s">
        <v>505</v>
      </c>
      <c r="D309" s="21" t="s">
        <v>1559</v>
      </c>
      <c r="E309" s="12" t="s">
        <v>1509</v>
      </c>
      <c r="F309" s="12">
        <v>26000</v>
      </c>
      <c r="G309" s="30" t="s">
        <v>1655</v>
      </c>
      <c r="H309" s="197" t="s">
        <v>849</v>
      </c>
    </row>
    <row r="310" spans="1:8" ht="75" x14ac:dyDescent="0.25">
      <c r="A310" s="125" t="s">
        <v>5620</v>
      </c>
      <c r="B310" s="21" t="s">
        <v>522</v>
      </c>
      <c r="C310" s="21" t="s">
        <v>511</v>
      </c>
      <c r="D310" s="21" t="s">
        <v>936</v>
      </c>
      <c r="E310" s="12" t="s">
        <v>1480</v>
      </c>
      <c r="F310" s="197">
        <v>1330</v>
      </c>
      <c r="G310" s="30" t="s">
        <v>1656</v>
      </c>
      <c r="H310" s="197" t="s">
        <v>849</v>
      </c>
    </row>
    <row r="311" spans="1:8" ht="75" x14ac:dyDescent="0.25">
      <c r="A311" s="125" t="s">
        <v>5621</v>
      </c>
      <c r="B311" s="21" t="s">
        <v>522</v>
      </c>
      <c r="C311" s="21" t="s">
        <v>511</v>
      </c>
      <c r="D311" s="21" t="s">
        <v>936</v>
      </c>
      <c r="E311" s="12" t="s">
        <v>1483</v>
      </c>
      <c r="F311" s="197">
        <v>4859</v>
      </c>
      <c r="G311" s="30" t="s">
        <v>1657</v>
      </c>
      <c r="H311" s="197" t="s">
        <v>849</v>
      </c>
    </row>
    <row r="312" spans="1:8" ht="75" x14ac:dyDescent="0.25">
      <c r="A312" s="125" t="s">
        <v>5622</v>
      </c>
      <c r="B312" s="21" t="s">
        <v>522</v>
      </c>
      <c r="C312" s="21" t="s">
        <v>511</v>
      </c>
      <c r="D312" s="21" t="s">
        <v>936</v>
      </c>
      <c r="E312" s="12" t="s">
        <v>1498</v>
      </c>
      <c r="F312" s="197">
        <v>1384</v>
      </c>
      <c r="G312" s="30" t="s">
        <v>1658</v>
      </c>
      <c r="H312" s="197" t="s">
        <v>849</v>
      </c>
    </row>
    <row r="313" spans="1:8" ht="75" x14ac:dyDescent="0.25">
      <c r="A313" s="125" t="s">
        <v>5623</v>
      </c>
      <c r="B313" s="21" t="s">
        <v>522</v>
      </c>
      <c r="C313" s="21" t="s">
        <v>511</v>
      </c>
      <c r="D313" s="21" t="s">
        <v>936</v>
      </c>
      <c r="E313" s="12" t="s">
        <v>1486</v>
      </c>
      <c r="F313" s="197">
        <v>12965</v>
      </c>
      <c r="G313" s="30" t="s">
        <v>1659</v>
      </c>
      <c r="H313" s="197" t="s">
        <v>849</v>
      </c>
    </row>
    <row r="314" spans="1:8" ht="75" x14ac:dyDescent="0.25">
      <c r="A314" s="125" t="s">
        <v>5624</v>
      </c>
      <c r="B314" s="21" t="s">
        <v>522</v>
      </c>
      <c r="C314" s="21" t="s">
        <v>511</v>
      </c>
      <c r="D314" s="21" t="s">
        <v>936</v>
      </c>
      <c r="E314" s="12" t="s">
        <v>1492</v>
      </c>
      <c r="F314" s="197">
        <v>4428</v>
      </c>
      <c r="G314" s="30" t="s">
        <v>1660</v>
      </c>
      <c r="H314" s="197" t="s">
        <v>849</v>
      </c>
    </row>
    <row r="315" spans="1:8" ht="75" x14ac:dyDescent="0.25">
      <c r="A315" s="125" t="s">
        <v>5625</v>
      </c>
      <c r="B315" s="21" t="s">
        <v>522</v>
      </c>
      <c r="C315" s="21" t="s">
        <v>511</v>
      </c>
      <c r="D315" s="21" t="s">
        <v>936</v>
      </c>
      <c r="E315" s="12" t="s">
        <v>1489</v>
      </c>
      <c r="F315" s="197">
        <v>1488</v>
      </c>
      <c r="G315" s="30" t="s">
        <v>1661</v>
      </c>
      <c r="H315" s="197" t="s">
        <v>849</v>
      </c>
    </row>
    <row r="316" spans="1:8" ht="75" x14ac:dyDescent="0.25">
      <c r="A316" s="125" t="s">
        <v>5626</v>
      </c>
      <c r="B316" s="21" t="s">
        <v>522</v>
      </c>
      <c r="C316" s="21" t="s">
        <v>511</v>
      </c>
      <c r="D316" s="21" t="s">
        <v>936</v>
      </c>
      <c r="E316" s="12" t="s">
        <v>1495</v>
      </c>
      <c r="F316" s="197">
        <v>5012</v>
      </c>
      <c r="G316" s="30" t="s">
        <v>1662</v>
      </c>
      <c r="H316" s="197" t="s">
        <v>849</v>
      </c>
    </row>
    <row r="317" spans="1:8" ht="120" x14ac:dyDescent="0.25">
      <c r="A317" s="125" t="s">
        <v>5627</v>
      </c>
      <c r="B317" s="21" t="s">
        <v>522</v>
      </c>
      <c r="C317" s="21" t="s">
        <v>511</v>
      </c>
      <c r="D317" s="30" t="s">
        <v>1663</v>
      </c>
      <c r="E317" s="12" t="s">
        <v>1664</v>
      </c>
      <c r="F317" s="197">
        <v>10000</v>
      </c>
      <c r="G317" s="30" t="s">
        <v>1665</v>
      </c>
      <c r="H317" s="197" t="s">
        <v>849</v>
      </c>
    </row>
    <row r="318" spans="1:8" ht="120" x14ac:dyDescent="0.25">
      <c r="A318" s="125" t="s">
        <v>5628</v>
      </c>
      <c r="B318" s="21" t="s">
        <v>522</v>
      </c>
      <c r="C318" s="21" t="s">
        <v>511</v>
      </c>
      <c r="D318" s="21" t="s">
        <v>1666</v>
      </c>
      <c r="E318" s="12" t="s">
        <v>1667</v>
      </c>
      <c r="F318" s="197">
        <v>776</v>
      </c>
      <c r="G318" s="30" t="s">
        <v>1668</v>
      </c>
      <c r="H318" s="197" t="s">
        <v>849</v>
      </c>
    </row>
    <row r="319" spans="1:8" ht="120" x14ac:dyDescent="0.25">
      <c r="A319" s="125" t="s">
        <v>5629</v>
      </c>
      <c r="B319" s="21" t="s">
        <v>1669</v>
      </c>
      <c r="C319" s="21" t="s">
        <v>511</v>
      </c>
      <c r="D319" s="21" t="s">
        <v>1670</v>
      </c>
      <c r="E319" s="197" t="s">
        <v>1584</v>
      </c>
      <c r="F319" s="197">
        <v>17341</v>
      </c>
      <c r="G319" s="30" t="s">
        <v>1671</v>
      </c>
      <c r="H319" s="170" t="s">
        <v>6925</v>
      </c>
    </row>
    <row r="320" spans="1:8" ht="120" x14ac:dyDescent="0.25">
      <c r="A320" s="125" t="s">
        <v>5630</v>
      </c>
      <c r="B320" s="21" t="s">
        <v>522</v>
      </c>
      <c r="C320" s="21" t="s">
        <v>511</v>
      </c>
      <c r="D320" s="21" t="s">
        <v>1078</v>
      </c>
      <c r="E320" s="197" t="s">
        <v>1672</v>
      </c>
      <c r="F320" s="197">
        <v>8000</v>
      </c>
      <c r="G320" s="30" t="s">
        <v>1673</v>
      </c>
      <c r="H320" s="170" t="s">
        <v>6925</v>
      </c>
    </row>
    <row r="321" spans="1:8" ht="225" x14ac:dyDescent="0.25">
      <c r="A321" s="125" t="s">
        <v>5631</v>
      </c>
      <c r="B321" s="197" t="s">
        <v>522</v>
      </c>
      <c r="C321" s="197" t="s">
        <v>1674</v>
      </c>
      <c r="D321" s="197" t="s">
        <v>1675</v>
      </c>
      <c r="E321" s="197" t="s">
        <v>1676</v>
      </c>
      <c r="F321" s="197">
        <v>350</v>
      </c>
      <c r="G321" s="197" t="s">
        <v>1677</v>
      </c>
      <c r="H321" s="170" t="s">
        <v>6925</v>
      </c>
    </row>
    <row r="322" spans="1:8" ht="60" x14ac:dyDescent="0.25">
      <c r="A322" s="122" t="s">
        <v>5632</v>
      </c>
      <c r="B322" s="34" t="s">
        <v>522</v>
      </c>
      <c r="C322" s="34" t="s">
        <v>524</v>
      </c>
      <c r="D322" s="34" t="s">
        <v>1721</v>
      </c>
      <c r="E322" s="34" t="s">
        <v>1722</v>
      </c>
      <c r="F322" s="34">
        <v>990</v>
      </c>
      <c r="G322" s="34" t="s">
        <v>1723</v>
      </c>
      <c r="H322" s="34" t="s">
        <v>1264</v>
      </c>
    </row>
    <row r="323" spans="1:8" ht="90" x14ac:dyDescent="0.25">
      <c r="A323" s="125" t="s">
        <v>5633</v>
      </c>
      <c r="B323" s="8" t="s">
        <v>522</v>
      </c>
      <c r="C323" s="8" t="s">
        <v>524</v>
      </c>
      <c r="D323" s="8" t="s">
        <v>987</v>
      </c>
      <c r="E323" s="8" t="s">
        <v>1678</v>
      </c>
      <c r="F323" s="6">
        <v>3854</v>
      </c>
      <c r="G323" s="6" t="s">
        <v>1724</v>
      </c>
      <c r="H323" s="8" t="s">
        <v>6960</v>
      </c>
    </row>
    <row r="324" spans="1:8" ht="90" x14ac:dyDescent="0.25">
      <c r="A324" s="125" t="s">
        <v>5634</v>
      </c>
      <c r="B324" s="8" t="s">
        <v>522</v>
      </c>
      <c r="C324" s="8" t="s">
        <v>524</v>
      </c>
      <c r="D324" s="8" t="s">
        <v>987</v>
      </c>
      <c r="E324" s="8" t="s">
        <v>1725</v>
      </c>
      <c r="F324" s="6">
        <v>1260</v>
      </c>
      <c r="G324" s="6" t="s">
        <v>1726</v>
      </c>
      <c r="H324" s="8" t="s">
        <v>6960</v>
      </c>
    </row>
    <row r="325" spans="1:8" ht="90" x14ac:dyDescent="0.25">
      <c r="A325" s="125" t="s">
        <v>5635</v>
      </c>
      <c r="B325" s="8" t="s">
        <v>522</v>
      </c>
      <c r="C325" s="8" t="s">
        <v>524</v>
      </c>
      <c r="D325" s="8" t="s">
        <v>987</v>
      </c>
      <c r="E325" s="8" t="s">
        <v>1727</v>
      </c>
      <c r="F325" s="6">
        <v>2343</v>
      </c>
      <c r="G325" s="6" t="s">
        <v>1728</v>
      </c>
      <c r="H325" s="8" t="s">
        <v>6960</v>
      </c>
    </row>
    <row r="326" spans="1:8" ht="90" x14ac:dyDescent="0.25">
      <c r="A326" s="125" t="s">
        <v>5636</v>
      </c>
      <c r="B326" s="8" t="s">
        <v>522</v>
      </c>
      <c r="C326" s="8" t="s">
        <v>524</v>
      </c>
      <c r="D326" s="8" t="s">
        <v>987</v>
      </c>
      <c r="E326" s="8" t="s">
        <v>1729</v>
      </c>
      <c r="F326" s="6">
        <v>9183</v>
      </c>
      <c r="G326" s="6" t="s">
        <v>1730</v>
      </c>
      <c r="H326" s="8" t="s">
        <v>6960</v>
      </c>
    </row>
    <row r="327" spans="1:8" ht="90" x14ac:dyDescent="0.25">
      <c r="A327" s="125" t="s">
        <v>5637</v>
      </c>
      <c r="B327" s="8" t="s">
        <v>522</v>
      </c>
      <c r="C327" s="8" t="s">
        <v>524</v>
      </c>
      <c r="D327" s="8" t="s">
        <v>987</v>
      </c>
      <c r="E327" s="8" t="s">
        <v>1731</v>
      </c>
      <c r="F327" s="6">
        <v>1550</v>
      </c>
      <c r="G327" s="6" t="s">
        <v>1732</v>
      </c>
      <c r="H327" s="8" t="s">
        <v>6960</v>
      </c>
    </row>
    <row r="328" spans="1:8" ht="90" x14ac:dyDescent="0.25">
      <c r="A328" s="125" t="s">
        <v>5638</v>
      </c>
      <c r="B328" s="8" t="s">
        <v>522</v>
      </c>
      <c r="C328" s="8" t="s">
        <v>524</v>
      </c>
      <c r="D328" s="8" t="s">
        <v>987</v>
      </c>
      <c r="E328" s="8" t="s">
        <v>1733</v>
      </c>
      <c r="F328" s="6">
        <v>10274</v>
      </c>
      <c r="G328" s="6" t="s">
        <v>1734</v>
      </c>
      <c r="H328" s="8" t="s">
        <v>6960</v>
      </c>
    </row>
    <row r="329" spans="1:8" ht="90" x14ac:dyDescent="0.25">
      <c r="A329" s="125" t="s">
        <v>5639</v>
      </c>
      <c r="B329" s="8" t="s">
        <v>522</v>
      </c>
      <c r="C329" s="8" t="s">
        <v>524</v>
      </c>
      <c r="D329" s="8" t="s">
        <v>987</v>
      </c>
      <c r="E329" s="8" t="s">
        <v>1735</v>
      </c>
      <c r="F329" s="6">
        <v>5880</v>
      </c>
      <c r="G329" s="6" t="s">
        <v>1736</v>
      </c>
      <c r="H329" s="8" t="s">
        <v>6960</v>
      </c>
    </row>
    <row r="330" spans="1:8" ht="90" x14ac:dyDescent="0.25">
      <c r="A330" s="125" t="s">
        <v>5640</v>
      </c>
      <c r="B330" s="8" t="s">
        <v>522</v>
      </c>
      <c r="C330" s="8" t="s">
        <v>524</v>
      </c>
      <c r="D330" s="8" t="s">
        <v>987</v>
      </c>
      <c r="E330" s="8" t="s">
        <v>1737</v>
      </c>
      <c r="F330" s="6">
        <v>7274</v>
      </c>
      <c r="G330" s="6" t="s">
        <v>1738</v>
      </c>
      <c r="H330" s="8" t="s">
        <v>6960</v>
      </c>
    </row>
    <row r="331" spans="1:8" ht="90" x14ac:dyDescent="0.25">
      <c r="A331" s="125" t="s">
        <v>5641</v>
      </c>
      <c r="B331" s="8" t="s">
        <v>522</v>
      </c>
      <c r="C331" s="8" t="s">
        <v>524</v>
      </c>
      <c r="D331" s="8" t="s">
        <v>987</v>
      </c>
      <c r="E331" s="8" t="s">
        <v>1739</v>
      </c>
      <c r="F331" s="6">
        <v>9164</v>
      </c>
      <c r="G331" s="6" t="s">
        <v>1740</v>
      </c>
      <c r="H331" s="8" t="s">
        <v>6960</v>
      </c>
    </row>
    <row r="332" spans="1:8" ht="90" x14ac:dyDescent="0.25">
      <c r="A332" s="125" t="s">
        <v>5642</v>
      </c>
      <c r="B332" s="8" t="s">
        <v>522</v>
      </c>
      <c r="C332" s="8" t="s">
        <v>524</v>
      </c>
      <c r="D332" s="8" t="s">
        <v>987</v>
      </c>
      <c r="E332" s="8" t="s">
        <v>1741</v>
      </c>
      <c r="F332" s="6">
        <v>5871</v>
      </c>
      <c r="G332" s="6" t="s">
        <v>1742</v>
      </c>
      <c r="H332" s="8" t="s">
        <v>6960</v>
      </c>
    </row>
    <row r="333" spans="1:8" ht="90" x14ac:dyDescent="0.25">
      <c r="A333" s="125" t="s">
        <v>5643</v>
      </c>
      <c r="B333" s="8" t="s">
        <v>522</v>
      </c>
      <c r="C333" s="8" t="s">
        <v>524</v>
      </c>
      <c r="D333" s="8" t="s">
        <v>987</v>
      </c>
      <c r="E333" s="8" t="s">
        <v>1743</v>
      </c>
      <c r="F333" s="6">
        <v>3701</v>
      </c>
      <c r="G333" s="6" t="s">
        <v>1744</v>
      </c>
      <c r="H333" s="8" t="s">
        <v>6960</v>
      </c>
    </row>
    <row r="334" spans="1:8" ht="210" x14ac:dyDescent="0.25">
      <c r="A334" s="125" t="s">
        <v>5644</v>
      </c>
      <c r="B334" s="8" t="s">
        <v>522</v>
      </c>
      <c r="C334" s="8" t="s">
        <v>1745</v>
      </c>
      <c r="D334" s="8" t="s">
        <v>1440</v>
      </c>
      <c r="E334" s="8" t="s">
        <v>1746</v>
      </c>
      <c r="F334" s="6">
        <v>25300</v>
      </c>
      <c r="G334" s="6" t="s">
        <v>1747</v>
      </c>
      <c r="H334" s="8" t="s">
        <v>6960</v>
      </c>
    </row>
    <row r="335" spans="1:8" ht="210" x14ac:dyDescent="0.25">
      <c r="A335" s="125" t="s">
        <v>5645</v>
      </c>
      <c r="B335" s="8" t="s">
        <v>522</v>
      </c>
      <c r="C335" s="8" t="s">
        <v>1745</v>
      </c>
      <c r="D335" s="8" t="s">
        <v>1440</v>
      </c>
      <c r="E335" s="8" t="s">
        <v>1748</v>
      </c>
      <c r="F335" s="6">
        <v>3500</v>
      </c>
      <c r="G335" s="6" t="s">
        <v>1749</v>
      </c>
      <c r="H335" s="8" t="s">
        <v>6960</v>
      </c>
    </row>
    <row r="336" spans="1:8" ht="210" x14ac:dyDescent="0.25">
      <c r="A336" s="125" t="s">
        <v>5646</v>
      </c>
      <c r="B336" s="8" t="s">
        <v>522</v>
      </c>
      <c r="C336" s="8" t="s">
        <v>1745</v>
      </c>
      <c r="D336" s="8" t="s">
        <v>1750</v>
      </c>
      <c r="E336" s="8" t="s">
        <v>1751</v>
      </c>
      <c r="F336" s="6">
        <v>10000</v>
      </c>
      <c r="G336" s="6" t="s">
        <v>1752</v>
      </c>
      <c r="H336" s="8" t="s">
        <v>6960</v>
      </c>
    </row>
    <row r="337" spans="1:8" ht="210" x14ac:dyDescent="0.25">
      <c r="A337" s="125" t="s">
        <v>5647</v>
      </c>
      <c r="B337" s="8" t="s">
        <v>522</v>
      </c>
      <c r="C337" s="8" t="s">
        <v>1745</v>
      </c>
      <c r="D337" s="8" t="s">
        <v>1750</v>
      </c>
      <c r="E337" s="8" t="s">
        <v>1753</v>
      </c>
      <c r="F337" s="6">
        <v>10000</v>
      </c>
      <c r="G337" s="6" t="s">
        <v>1754</v>
      </c>
      <c r="H337" s="8" t="s">
        <v>6960</v>
      </c>
    </row>
    <row r="338" spans="1:8" ht="45" x14ac:dyDescent="0.25">
      <c r="A338" s="125" t="s">
        <v>5648</v>
      </c>
      <c r="B338" s="8" t="s">
        <v>1755</v>
      </c>
      <c r="C338" s="21" t="s">
        <v>505</v>
      </c>
      <c r="D338" s="8" t="s">
        <v>1450</v>
      </c>
      <c r="E338" s="163" t="s">
        <v>1748</v>
      </c>
      <c r="F338" s="6">
        <v>519676</v>
      </c>
      <c r="G338" s="163" t="s">
        <v>1757</v>
      </c>
      <c r="H338" s="6" t="s">
        <v>1264</v>
      </c>
    </row>
    <row r="339" spans="1:8" ht="105" x14ac:dyDescent="0.25">
      <c r="A339" s="125" t="s">
        <v>5649</v>
      </c>
      <c r="B339" s="8" t="s">
        <v>1755</v>
      </c>
      <c r="C339" s="21" t="s">
        <v>505</v>
      </c>
      <c r="D339" s="8" t="s">
        <v>1450</v>
      </c>
      <c r="E339" s="8" t="s">
        <v>1758</v>
      </c>
      <c r="F339" s="9">
        <v>960000</v>
      </c>
      <c r="G339" s="8" t="s">
        <v>1759</v>
      </c>
      <c r="H339" s="8" t="s">
        <v>1264</v>
      </c>
    </row>
    <row r="340" spans="1:8" ht="45" x14ac:dyDescent="0.25">
      <c r="A340" s="125" t="s">
        <v>5650</v>
      </c>
      <c r="B340" s="8" t="s">
        <v>1755</v>
      </c>
      <c r="C340" s="21" t="s">
        <v>505</v>
      </c>
      <c r="D340" s="8" t="s">
        <v>1450</v>
      </c>
      <c r="E340" s="8" t="s">
        <v>1748</v>
      </c>
      <c r="F340" s="6">
        <v>2510000</v>
      </c>
      <c r="G340" s="163" t="s">
        <v>1760</v>
      </c>
      <c r="H340" s="6" t="s">
        <v>1264</v>
      </c>
    </row>
    <row r="341" spans="1:8" ht="45" x14ac:dyDescent="0.25">
      <c r="A341" s="125" t="s">
        <v>5651</v>
      </c>
      <c r="B341" s="8" t="s">
        <v>1755</v>
      </c>
      <c r="C341" s="21" t="s">
        <v>505</v>
      </c>
      <c r="D341" s="8" t="s">
        <v>1450</v>
      </c>
      <c r="E341" s="8" t="s">
        <v>1748</v>
      </c>
      <c r="F341" s="6">
        <v>13303000</v>
      </c>
      <c r="G341" s="163" t="s">
        <v>1761</v>
      </c>
      <c r="H341" s="8" t="s">
        <v>1264</v>
      </c>
    </row>
    <row r="342" spans="1:8" ht="45" x14ac:dyDescent="0.25">
      <c r="A342" s="125" t="s">
        <v>5652</v>
      </c>
      <c r="B342" s="8" t="s">
        <v>1755</v>
      </c>
      <c r="C342" s="21" t="s">
        <v>505</v>
      </c>
      <c r="D342" s="8" t="s">
        <v>1450</v>
      </c>
      <c r="E342" s="8" t="s">
        <v>1708</v>
      </c>
      <c r="F342" s="6">
        <v>12480000</v>
      </c>
      <c r="G342" s="163" t="s">
        <v>1762</v>
      </c>
      <c r="H342" s="8" t="s">
        <v>1264</v>
      </c>
    </row>
    <row r="343" spans="1:8" ht="45" x14ac:dyDescent="0.25">
      <c r="A343" s="125" t="s">
        <v>5653</v>
      </c>
      <c r="B343" s="8" t="s">
        <v>693</v>
      </c>
      <c r="C343" s="21" t="s">
        <v>505</v>
      </c>
      <c r="D343" s="8" t="s">
        <v>518</v>
      </c>
      <c r="E343" s="8" t="s">
        <v>1708</v>
      </c>
      <c r="F343" s="6">
        <v>120000</v>
      </c>
      <c r="G343" s="6" t="s">
        <v>1763</v>
      </c>
      <c r="H343" s="8" t="s">
        <v>1264</v>
      </c>
    </row>
    <row r="344" spans="1:8" ht="45" x14ac:dyDescent="0.25">
      <c r="A344" s="125" t="s">
        <v>5654</v>
      </c>
      <c r="B344" s="8" t="s">
        <v>693</v>
      </c>
      <c r="C344" s="21" t="s">
        <v>505</v>
      </c>
      <c r="D344" s="8" t="s">
        <v>518</v>
      </c>
      <c r="E344" s="8" t="s">
        <v>1708</v>
      </c>
      <c r="F344" s="6">
        <v>120000</v>
      </c>
      <c r="G344" s="6" t="s">
        <v>1764</v>
      </c>
      <c r="H344" s="8" t="s">
        <v>1264</v>
      </c>
    </row>
    <row r="345" spans="1:8" ht="75" x14ac:dyDescent="0.25">
      <c r="A345" s="125" t="s">
        <v>5655</v>
      </c>
      <c r="B345" s="8" t="s">
        <v>693</v>
      </c>
      <c r="C345" s="21" t="s">
        <v>505</v>
      </c>
      <c r="D345" s="8" t="s">
        <v>1765</v>
      </c>
      <c r="E345" s="8" t="s">
        <v>1766</v>
      </c>
      <c r="F345" s="6">
        <v>600</v>
      </c>
      <c r="G345" s="6" t="s">
        <v>1767</v>
      </c>
      <c r="H345" s="8" t="s">
        <v>1264</v>
      </c>
    </row>
    <row r="346" spans="1:8" ht="45" x14ac:dyDescent="0.25">
      <c r="A346" s="125" t="s">
        <v>5656</v>
      </c>
      <c r="B346" s="8" t="s">
        <v>693</v>
      </c>
      <c r="C346" s="21" t="s">
        <v>505</v>
      </c>
      <c r="D346" s="8" t="s">
        <v>518</v>
      </c>
      <c r="E346" s="8" t="s">
        <v>1748</v>
      </c>
      <c r="F346" s="6">
        <v>160000</v>
      </c>
      <c r="G346" s="6" t="s">
        <v>1768</v>
      </c>
      <c r="H346" s="8" t="s">
        <v>1264</v>
      </c>
    </row>
    <row r="347" spans="1:8" ht="75" x14ac:dyDescent="0.25">
      <c r="A347" s="125" t="s">
        <v>5657</v>
      </c>
      <c r="B347" s="8" t="s">
        <v>693</v>
      </c>
      <c r="C347" s="21" t="s">
        <v>505</v>
      </c>
      <c r="D347" s="8" t="s">
        <v>518</v>
      </c>
      <c r="E347" s="8" t="s">
        <v>1769</v>
      </c>
      <c r="F347" s="6">
        <v>166000</v>
      </c>
      <c r="G347" s="6" t="s">
        <v>1770</v>
      </c>
      <c r="H347" s="8" t="s">
        <v>1264</v>
      </c>
    </row>
    <row r="348" spans="1:8" ht="45" x14ac:dyDescent="0.25">
      <c r="A348" s="125" t="s">
        <v>5658</v>
      </c>
      <c r="B348" s="8" t="s">
        <v>693</v>
      </c>
      <c r="C348" s="21" t="s">
        <v>505</v>
      </c>
      <c r="D348" s="8" t="s">
        <v>518</v>
      </c>
      <c r="E348" s="8" t="s">
        <v>1748</v>
      </c>
      <c r="F348" s="6">
        <v>42000</v>
      </c>
      <c r="G348" s="6" t="s">
        <v>1771</v>
      </c>
      <c r="H348" s="8" t="s">
        <v>1264</v>
      </c>
    </row>
    <row r="349" spans="1:8" ht="90" x14ac:dyDescent="0.25">
      <c r="A349" s="125" t="s">
        <v>5659</v>
      </c>
      <c r="B349" s="8" t="s">
        <v>693</v>
      </c>
      <c r="C349" s="21" t="s">
        <v>505</v>
      </c>
      <c r="D349" s="8" t="s">
        <v>518</v>
      </c>
      <c r="E349" s="8" t="s">
        <v>1772</v>
      </c>
      <c r="F349" s="6">
        <v>43000</v>
      </c>
      <c r="G349" s="6" t="s">
        <v>1773</v>
      </c>
      <c r="H349" s="8" t="s">
        <v>1264</v>
      </c>
    </row>
    <row r="350" spans="1:8" ht="45" x14ac:dyDescent="0.25">
      <c r="A350" s="125" t="s">
        <v>5660</v>
      </c>
      <c r="B350" s="8" t="s">
        <v>693</v>
      </c>
      <c r="C350" s="21" t="s">
        <v>505</v>
      </c>
      <c r="D350" s="8" t="s">
        <v>518</v>
      </c>
      <c r="E350" s="8" t="s">
        <v>1748</v>
      </c>
      <c r="F350" s="6">
        <v>160000</v>
      </c>
      <c r="G350" s="6" t="s">
        <v>1774</v>
      </c>
      <c r="H350" s="6" t="s">
        <v>1264</v>
      </c>
    </row>
    <row r="351" spans="1:8" ht="45" x14ac:dyDescent="0.25">
      <c r="A351" s="125" t="s">
        <v>5661</v>
      </c>
      <c r="B351" s="8" t="s">
        <v>693</v>
      </c>
      <c r="C351" s="8" t="s">
        <v>1775</v>
      </c>
      <c r="D351" s="8" t="s">
        <v>1776</v>
      </c>
      <c r="E351" s="8" t="s">
        <v>1748</v>
      </c>
      <c r="F351" s="6">
        <v>2510000</v>
      </c>
      <c r="G351" s="6" t="s">
        <v>1777</v>
      </c>
      <c r="H351" s="163" t="s">
        <v>1778</v>
      </c>
    </row>
    <row r="352" spans="1:8" ht="45" x14ac:dyDescent="0.25">
      <c r="A352" s="125" t="s">
        <v>5662</v>
      </c>
      <c r="B352" s="8" t="s">
        <v>693</v>
      </c>
      <c r="C352" s="8" t="s">
        <v>1775</v>
      </c>
      <c r="D352" s="8" t="s">
        <v>1776</v>
      </c>
      <c r="E352" s="8" t="s">
        <v>1748</v>
      </c>
      <c r="F352" s="6">
        <v>2510000</v>
      </c>
      <c r="G352" s="6" t="s">
        <v>1779</v>
      </c>
      <c r="H352" s="163" t="s">
        <v>1780</v>
      </c>
    </row>
    <row r="353" spans="1:8" ht="45" x14ac:dyDescent="0.25">
      <c r="A353" s="125" t="s">
        <v>5663</v>
      </c>
      <c r="B353" s="8" t="s">
        <v>693</v>
      </c>
      <c r="C353" s="8" t="s">
        <v>1775</v>
      </c>
      <c r="D353" s="8" t="s">
        <v>1776</v>
      </c>
      <c r="E353" s="8" t="s">
        <v>1748</v>
      </c>
      <c r="F353" s="6">
        <v>2259000</v>
      </c>
      <c r="G353" s="6" t="s">
        <v>1781</v>
      </c>
      <c r="H353" s="163" t="s">
        <v>1782</v>
      </c>
    </row>
    <row r="354" spans="1:8" ht="45" x14ac:dyDescent="0.25">
      <c r="A354" s="125" t="s">
        <v>5664</v>
      </c>
      <c r="B354" s="8" t="s">
        <v>693</v>
      </c>
      <c r="C354" s="8" t="s">
        <v>1775</v>
      </c>
      <c r="D354" s="8" t="s">
        <v>1776</v>
      </c>
      <c r="E354" s="8" t="s">
        <v>1748</v>
      </c>
      <c r="F354" s="6">
        <v>3765000</v>
      </c>
      <c r="G354" s="6" t="s">
        <v>1783</v>
      </c>
      <c r="H354" s="163" t="s">
        <v>1784</v>
      </c>
    </row>
    <row r="355" spans="1:8" ht="60" x14ac:dyDescent="0.25">
      <c r="A355" s="125" t="s">
        <v>5665</v>
      </c>
      <c r="B355" s="8" t="s">
        <v>693</v>
      </c>
      <c r="C355" s="21" t="s">
        <v>505</v>
      </c>
      <c r="D355" s="8" t="s">
        <v>518</v>
      </c>
      <c r="E355" s="8" t="s">
        <v>1785</v>
      </c>
      <c r="F355" s="6">
        <v>20000</v>
      </c>
      <c r="G355" s="6" t="s">
        <v>1786</v>
      </c>
      <c r="H355" s="163" t="s">
        <v>1264</v>
      </c>
    </row>
    <row r="356" spans="1:8" ht="105" x14ac:dyDescent="0.25">
      <c r="A356" s="125" t="s">
        <v>5666</v>
      </c>
      <c r="B356" s="8" t="s">
        <v>693</v>
      </c>
      <c r="C356" s="8" t="s">
        <v>1775</v>
      </c>
      <c r="D356" s="8" t="s">
        <v>1776</v>
      </c>
      <c r="E356" s="8" t="s">
        <v>1787</v>
      </c>
      <c r="F356" s="6">
        <v>3520000</v>
      </c>
      <c r="G356" s="6" t="s">
        <v>1788</v>
      </c>
      <c r="H356" s="163" t="s">
        <v>1789</v>
      </c>
    </row>
    <row r="357" spans="1:8" ht="75" x14ac:dyDescent="0.25">
      <c r="A357" s="125" t="s">
        <v>5667</v>
      </c>
      <c r="B357" s="8" t="s">
        <v>693</v>
      </c>
      <c r="C357" s="21" t="s">
        <v>505</v>
      </c>
      <c r="D357" s="8" t="s">
        <v>1790</v>
      </c>
      <c r="E357" s="163" t="s">
        <v>1791</v>
      </c>
      <c r="F357" s="6">
        <v>20000</v>
      </c>
      <c r="G357" s="6" t="s">
        <v>1792</v>
      </c>
      <c r="H357" s="163" t="s">
        <v>1264</v>
      </c>
    </row>
    <row r="358" spans="1:8" ht="45" x14ac:dyDescent="0.25">
      <c r="A358" s="125" t="s">
        <v>5668</v>
      </c>
      <c r="B358" s="8" t="s">
        <v>693</v>
      </c>
      <c r="C358" s="21" t="s">
        <v>505</v>
      </c>
      <c r="D358" s="8" t="s">
        <v>1790</v>
      </c>
      <c r="E358" s="163" t="s">
        <v>1708</v>
      </c>
      <c r="F358" s="6">
        <v>20000</v>
      </c>
      <c r="G358" s="6" t="s">
        <v>1793</v>
      </c>
      <c r="H358" s="163" t="s">
        <v>1264</v>
      </c>
    </row>
    <row r="359" spans="1:8" ht="60" x14ac:dyDescent="0.25">
      <c r="A359" s="125" t="s">
        <v>5669</v>
      </c>
      <c r="B359" s="8" t="s">
        <v>693</v>
      </c>
      <c r="C359" s="21" t="s">
        <v>505</v>
      </c>
      <c r="D359" s="8" t="s">
        <v>1790</v>
      </c>
      <c r="E359" s="163" t="s">
        <v>1794</v>
      </c>
      <c r="F359" s="6">
        <v>20000</v>
      </c>
      <c r="G359" s="6" t="s">
        <v>1795</v>
      </c>
      <c r="H359" s="163" t="s">
        <v>1264</v>
      </c>
    </row>
    <row r="360" spans="1:8" ht="60" x14ac:dyDescent="0.25">
      <c r="A360" s="125" t="s">
        <v>5670</v>
      </c>
      <c r="B360" s="8" t="s">
        <v>693</v>
      </c>
      <c r="C360" s="21" t="s">
        <v>505</v>
      </c>
      <c r="D360" s="8" t="s">
        <v>1790</v>
      </c>
      <c r="E360" s="163" t="s">
        <v>1794</v>
      </c>
      <c r="F360" s="6">
        <v>40000</v>
      </c>
      <c r="G360" s="6" t="s">
        <v>1796</v>
      </c>
      <c r="H360" s="163" t="s">
        <v>1264</v>
      </c>
    </row>
    <row r="361" spans="1:8" ht="75" x14ac:dyDescent="0.25">
      <c r="A361" s="125" t="s">
        <v>5671</v>
      </c>
      <c r="B361" s="8" t="s">
        <v>693</v>
      </c>
      <c r="C361" s="21" t="s">
        <v>505</v>
      </c>
      <c r="D361" s="8" t="s">
        <v>1790</v>
      </c>
      <c r="E361" s="163" t="s">
        <v>1797</v>
      </c>
      <c r="F361" s="6">
        <v>160000</v>
      </c>
      <c r="G361" s="6" t="s">
        <v>1798</v>
      </c>
      <c r="H361" s="163" t="s">
        <v>1264</v>
      </c>
    </row>
    <row r="362" spans="1:8" ht="105" x14ac:dyDescent="0.25">
      <c r="A362" s="125" t="s">
        <v>5672</v>
      </c>
      <c r="B362" s="8" t="s">
        <v>693</v>
      </c>
      <c r="C362" s="8" t="s">
        <v>1775</v>
      </c>
      <c r="D362" s="8" t="s">
        <v>1776</v>
      </c>
      <c r="E362" s="163" t="s">
        <v>1799</v>
      </c>
      <c r="F362" s="6">
        <v>120000</v>
      </c>
      <c r="G362" s="6" t="s">
        <v>1800</v>
      </c>
      <c r="H362" s="163" t="s">
        <v>1264</v>
      </c>
    </row>
    <row r="363" spans="1:8" ht="75" x14ac:dyDescent="0.25">
      <c r="A363" s="125" t="s">
        <v>5673</v>
      </c>
      <c r="B363" s="8" t="s">
        <v>693</v>
      </c>
      <c r="C363" s="21" t="s">
        <v>505</v>
      </c>
      <c r="D363" s="8" t="s">
        <v>1801</v>
      </c>
      <c r="E363" s="163" t="s">
        <v>1802</v>
      </c>
      <c r="F363" s="6">
        <v>160000</v>
      </c>
      <c r="G363" s="6" t="s">
        <v>1803</v>
      </c>
      <c r="H363" s="163" t="s">
        <v>1264</v>
      </c>
    </row>
    <row r="364" spans="1:8" ht="60" x14ac:dyDescent="0.25">
      <c r="A364" s="125" t="s">
        <v>5674</v>
      </c>
      <c r="B364" s="8" t="s">
        <v>693</v>
      </c>
      <c r="C364" s="21" t="s">
        <v>505</v>
      </c>
      <c r="D364" s="8" t="s">
        <v>1801</v>
      </c>
      <c r="E364" s="163" t="s">
        <v>1804</v>
      </c>
      <c r="F364" s="6">
        <v>540000</v>
      </c>
      <c r="G364" s="6" t="s">
        <v>1805</v>
      </c>
      <c r="H364" s="163" t="s">
        <v>1264</v>
      </c>
    </row>
    <row r="365" spans="1:8" ht="75" x14ac:dyDescent="0.25">
      <c r="A365" s="125" t="s">
        <v>5675</v>
      </c>
      <c r="B365" s="8" t="s">
        <v>693</v>
      </c>
      <c r="C365" s="21" t="s">
        <v>505</v>
      </c>
      <c r="D365" s="8" t="s">
        <v>518</v>
      </c>
      <c r="E365" s="163" t="s">
        <v>1802</v>
      </c>
      <c r="F365" s="6">
        <v>100000</v>
      </c>
      <c r="G365" s="6" t="s">
        <v>1806</v>
      </c>
      <c r="H365" s="163" t="s">
        <v>1264</v>
      </c>
    </row>
    <row r="366" spans="1:8" ht="75" x14ac:dyDescent="0.25">
      <c r="A366" s="125" t="s">
        <v>5676</v>
      </c>
      <c r="B366" s="8" t="s">
        <v>693</v>
      </c>
      <c r="C366" s="8" t="s">
        <v>1775</v>
      </c>
      <c r="D366" s="8" t="s">
        <v>518</v>
      </c>
      <c r="E366" s="163" t="s">
        <v>1802</v>
      </c>
      <c r="F366" s="6">
        <v>20000</v>
      </c>
      <c r="G366" s="6" t="s">
        <v>1807</v>
      </c>
      <c r="H366" s="163" t="s">
        <v>1264</v>
      </c>
    </row>
    <row r="367" spans="1:8" ht="60" x14ac:dyDescent="0.25">
      <c r="A367" s="125" t="s">
        <v>5677</v>
      </c>
      <c r="B367" s="8" t="s">
        <v>693</v>
      </c>
      <c r="C367" s="163" t="s">
        <v>1808</v>
      </c>
      <c r="D367" s="8" t="s">
        <v>518</v>
      </c>
      <c r="E367" s="163" t="s">
        <v>1809</v>
      </c>
      <c r="F367" s="6">
        <v>2575</v>
      </c>
      <c r="G367" s="6" t="s">
        <v>1810</v>
      </c>
      <c r="H367" s="163" t="s">
        <v>1264</v>
      </c>
    </row>
    <row r="368" spans="1:8" ht="90" x14ac:dyDescent="0.25">
      <c r="A368" s="125" t="s">
        <v>5678</v>
      </c>
      <c r="B368" s="34" t="s">
        <v>522</v>
      </c>
      <c r="C368" s="34" t="s">
        <v>511</v>
      </c>
      <c r="D368" s="34" t="s">
        <v>936</v>
      </c>
      <c r="E368" s="34" t="s">
        <v>1829</v>
      </c>
      <c r="F368" s="53">
        <v>1645</v>
      </c>
      <c r="G368" s="54" t="s">
        <v>1993</v>
      </c>
      <c r="H368" s="34" t="s">
        <v>6961</v>
      </c>
    </row>
    <row r="369" spans="1:8" ht="90" x14ac:dyDescent="0.25">
      <c r="A369" s="125" t="s">
        <v>5679</v>
      </c>
      <c r="B369" s="13" t="s">
        <v>507</v>
      </c>
      <c r="C369" s="13" t="s">
        <v>511</v>
      </c>
      <c r="D369" s="13" t="s">
        <v>936</v>
      </c>
      <c r="E369" s="13" t="s">
        <v>1811</v>
      </c>
      <c r="F369" s="43">
        <v>656</v>
      </c>
      <c r="G369" s="42" t="s">
        <v>1994</v>
      </c>
      <c r="H369" s="13" t="s">
        <v>6961</v>
      </c>
    </row>
    <row r="370" spans="1:8" ht="90" x14ac:dyDescent="0.25">
      <c r="A370" s="125" t="s">
        <v>5680</v>
      </c>
      <c r="B370" s="13" t="s">
        <v>507</v>
      </c>
      <c r="C370" s="13" t="s">
        <v>511</v>
      </c>
      <c r="D370" s="13" t="s">
        <v>936</v>
      </c>
      <c r="E370" s="13" t="s">
        <v>1833</v>
      </c>
      <c r="F370" s="43">
        <v>22868</v>
      </c>
      <c r="G370" s="42" t="s">
        <v>1995</v>
      </c>
      <c r="H370" s="13" t="s">
        <v>6961</v>
      </c>
    </row>
    <row r="371" spans="1:8" ht="90" x14ac:dyDescent="0.25">
      <c r="A371" s="125" t="s">
        <v>5681</v>
      </c>
      <c r="B371" s="13" t="s">
        <v>507</v>
      </c>
      <c r="C371" s="13" t="s">
        <v>511</v>
      </c>
      <c r="D371" s="13" t="s">
        <v>936</v>
      </c>
      <c r="E371" s="13" t="s">
        <v>1825</v>
      </c>
      <c r="F371" s="43">
        <v>920</v>
      </c>
      <c r="G371" s="42" t="s">
        <v>1996</v>
      </c>
      <c r="H371" s="13" t="s">
        <v>6961</v>
      </c>
    </row>
    <row r="372" spans="1:8" ht="90" x14ac:dyDescent="0.25">
      <c r="A372" s="125" t="s">
        <v>5682</v>
      </c>
      <c r="B372" s="13" t="s">
        <v>507</v>
      </c>
      <c r="C372" s="13" t="s">
        <v>511</v>
      </c>
      <c r="D372" s="13" t="s">
        <v>936</v>
      </c>
      <c r="E372" s="13" t="s">
        <v>1827</v>
      </c>
      <c r="F372" s="43">
        <v>4201</v>
      </c>
      <c r="G372" s="42" t="s">
        <v>1997</v>
      </c>
      <c r="H372" s="13" t="s">
        <v>6961</v>
      </c>
    </row>
    <row r="373" spans="1:8" ht="90" x14ac:dyDescent="0.25">
      <c r="A373" s="125" t="s">
        <v>5683</v>
      </c>
      <c r="B373" s="13" t="s">
        <v>507</v>
      </c>
      <c r="C373" s="13" t="s">
        <v>511</v>
      </c>
      <c r="D373" s="13" t="s">
        <v>936</v>
      </c>
      <c r="E373" s="13" t="s">
        <v>1831</v>
      </c>
      <c r="F373" s="43">
        <v>3598</v>
      </c>
      <c r="G373" s="42" t="s">
        <v>1998</v>
      </c>
      <c r="H373" s="13" t="s">
        <v>6961</v>
      </c>
    </row>
    <row r="374" spans="1:8" ht="90" x14ac:dyDescent="0.25">
      <c r="A374" s="125" t="s">
        <v>5684</v>
      </c>
      <c r="B374" s="13" t="s">
        <v>507</v>
      </c>
      <c r="C374" s="13" t="s">
        <v>511</v>
      </c>
      <c r="D374" s="13" t="s">
        <v>936</v>
      </c>
      <c r="E374" s="13" t="s">
        <v>1835</v>
      </c>
      <c r="F374" s="43">
        <v>23084</v>
      </c>
      <c r="G374" s="42" t="s">
        <v>1999</v>
      </c>
      <c r="H374" s="13" t="s">
        <v>6961</v>
      </c>
    </row>
    <row r="375" spans="1:8" ht="90" x14ac:dyDescent="0.25">
      <c r="A375" s="125" t="s">
        <v>5685</v>
      </c>
      <c r="B375" s="13" t="s">
        <v>507</v>
      </c>
      <c r="C375" s="13" t="s">
        <v>511</v>
      </c>
      <c r="D375" s="13" t="s">
        <v>936</v>
      </c>
      <c r="E375" s="13" t="s">
        <v>1837</v>
      </c>
      <c r="F375" s="43">
        <v>4686</v>
      </c>
      <c r="G375" s="42" t="s">
        <v>2000</v>
      </c>
      <c r="H375" s="13" t="s">
        <v>6961</v>
      </c>
    </row>
    <row r="376" spans="1:8" ht="90" x14ac:dyDescent="0.25">
      <c r="A376" s="125" t="s">
        <v>5686</v>
      </c>
      <c r="B376" s="13" t="s">
        <v>507</v>
      </c>
      <c r="C376" s="13" t="s">
        <v>511</v>
      </c>
      <c r="D376" s="13" t="s">
        <v>936</v>
      </c>
      <c r="E376" s="13" t="s">
        <v>2001</v>
      </c>
      <c r="F376" s="43">
        <v>10747</v>
      </c>
      <c r="G376" s="42" t="s">
        <v>2002</v>
      </c>
      <c r="H376" s="13" t="s">
        <v>6961</v>
      </c>
    </row>
    <row r="377" spans="1:8" ht="90" x14ac:dyDescent="0.25">
      <c r="A377" s="125" t="s">
        <v>5687</v>
      </c>
      <c r="B377" s="13" t="s">
        <v>507</v>
      </c>
      <c r="C377" s="13" t="s">
        <v>511</v>
      </c>
      <c r="D377" s="13" t="s">
        <v>936</v>
      </c>
      <c r="E377" s="13" t="s">
        <v>1839</v>
      </c>
      <c r="F377" s="43">
        <v>8212</v>
      </c>
      <c r="G377" s="42" t="s">
        <v>2003</v>
      </c>
      <c r="H377" s="13" t="s">
        <v>6961</v>
      </c>
    </row>
    <row r="378" spans="1:8" ht="90" x14ac:dyDescent="0.25">
      <c r="A378" s="125" t="s">
        <v>5688</v>
      </c>
      <c r="B378" s="13" t="s">
        <v>507</v>
      </c>
      <c r="C378" s="13" t="s">
        <v>511</v>
      </c>
      <c r="D378" s="13" t="s">
        <v>936</v>
      </c>
      <c r="E378" s="13" t="s">
        <v>1843</v>
      </c>
      <c r="F378" s="43">
        <v>1745</v>
      </c>
      <c r="G378" s="42" t="s">
        <v>2004</v>
      </c>
      <c r="H378" s="13" t="s">
        <v>6961</v>
      </c>
    </row>
    <row r="379" spans="1:8" ht="90" x14ac:dyDescent="0.25">
      <c r="A379" s="125" t="s">
        <v>5689</v>
      </c>
      <c r="B379" s="13" t="s">
        <v>507</v>
      </c>
      <c r="C379" s="13" t="s">
        <v>511</v>
      </c>
      <c r="D379" s="13" t="s">
        <v>936</v>
      </c>
      <c r="E379" s="13" t="s">
        <v>1845</v>
      </c>
      <c r="F379" s="43">
        <v>7958</v>
      </c>
      <c r="G379" s="42" t="s">
        <v>2005</v>
      </c>
      <c r="H379" s="13" t="s">
        <v>6961</v>
      </c>
    </row>
    <row r="380" spans="1:8" ht="90" x14ac:dyDescent="0.25">
      <c r="A380" s="125" t="s">
        <v>5690</v>
      </c>
      <c r="B380" s="13" t="s">
        <v>507</v>
      </c>
      <c r="C380" s="13" t="s">
        <v>511</v>
      </c>
      <c r="D380" s="13" t="s">
        <v>936</v>
      </c>
      <c r="E380" s="13" t="s">
        <v>2006</v>
      </c>
      <c r="F380" s="43">
        <v>1693</v>
      </c>
      <c r="G380" s="42" t="s">
        <v>2007</v>
      </c>
      <c r="H380" s="13" t="s">
        <v>6961</v>
      </c>
    </row>
    <row r="381" spans="1:8" ht="90" x14ac:dyDescent="0.25">
      <c r="A381" s="125" t="s">
        <v>5691</v>
      </c>
      <c r="B381" s="13" t="s">
        <v>507</v>
      </c>
      <c r="C381" s="13" t="s">
        <v>511</v>
      </c>
      <c r="D381" s="13" t="s">
        <v>936</v>
      </c>
      <c r="E381" s="13" t="s">
        <v>1821</v>
      </c>
      <c r="F381" s="43">
        <v>10174</v>
      </c>
      <c r="G381" s="42" t="s">
        <v>2008</v>
      </c>
      <c r="H381" s="13" t="s">
        <v>6961</v>
      </c>
    </row>
    <row r="382" spans="1:8" ht="90" x14ac:dyDescent="0.25">
      <c r="A382" s="125" t="s">
        <v>5692</v>
      </c>
      <c r="B382" s="13" t="s">
        <v>507</v>
      </c>
      <c r="C382" s="13" t="s">
        <v>511</v>
      </c>
      <c r="D382" s="13" t="s">
        <v>936</v>
      </c>
      <c r="E382" s="13" t="s">
        <v>1819</v>
      </c>
      <c r="F382" s="43">
        <v>2498</v>
      </c>
      <c r="G382" s="42" t="s">
        <v>2009</v>
      </c>
      <c r="H382" s="13" t="s">
        <v>6961</v>
      </c>
    </row>
    <row r="383" spans="1:8" ht="90" x14ac:dyDescent="0.25">
      <c r="A383" s="125" t="s">
        <v>5693</v>
      </c>
      <c r="B383" s="13" t="s">
        <v>507</v>
      </c>
      <c r="C383" s="13" t="s">
        <v>511</v>
      </c>
      <c r="D383" s="13" t="s">
        <v>936</v>
      </c>
      <c r="E383" s="13" t="s">
        <v>1817</v>
      </c>
      <c r="F383" s="43">
        <v>2295</v>
      </c>
      <c r="G383" s="42" t="s">
        <v>2010</v>
      </c>
      <c r="H383" s="13" t="s">
        <v>6961</v>
      </c>
    </row>
    <row r="384" spans="1:8" ht="90" x14ac:dyDescent="0.25">
      <c r="A384" s="125" t="s">
        <v>5694</v>
      </c>
      <c r="B384" s="13" t="s">
        <v>507</v>
      </c>
      <c r="C384" s="13" t="s">
        <v>511</v>
      </c>
      <c r="D384" s="13" t="s">
        <v>936</v>
      </c>
      <c r="E384" s="13" t="s">
        <v>2011</v>
      </c>
      <c r="F384" s="43">
        <v>2660</v>
      </c>
      <c r="G384" s="42" t="s">
        <v>2012</v>
      </c>
      <c r="H384" s="13" t="s">
        <v>6961</v>
      </c>
    </row>
    <row r="385" spans="1:8" ht="90" x14ac:dyDescent="0.25">
      <c r="A385" s="125" t="s">
        <v>5695</v>
      </c>
      <c r="B385" s="13" t="s">
        <v>507</v>
      </c>
      <c r="C385" s="13" t="s">
        <v>511</v>
      </c>
      <c r="D385" s="13" t="s">
        <v>936</v>
      </c>
      <c r="E385" s="13" t="s">
        <v>1813</v>
      </c>
      <c r="F385" s="43">
        <v>1678</v>
      </c>
      <c r="G385" s="42" t="s">
        <v>2013</v>
      </c>
      <c r="H385" s="13" t="s">
        <v>6961</v>
      </c>
    </row>
    <row r="386" spans="1:8" ht="225" x14ac:dyDescent="0.25">
      <c r="A386" s="125" t="s">
        <v>5696</v>
      </c>
      <c r="B386" s="13" t="s">
        <v>522</v>
      </c>
      <c r="C386" s="13" t="s">
        <v>2068</v>
      </c>
      <c r="D386" s="13" t="s">
        <v>1078</v>
      </c>
      <c r="E386" s="13" t="s">
        <v>2014</v>
      </c>
      <c r="F386" s="43">
        <v>12700</v>
      </c>
      <c r="G386" s="42" t="s">
        <v>2015</v>
      </c>
      <c r="H386" s="13" t="s">
        <v>6961</v>
      </c>
    </row>
    <row r="387" spans="1:8" ht="105" x14ac:dyDescent="0.25">
      <c r="A387" s="125" t="s">
        <v>5697</v>
      </c>
      <c r="B387" s="13" t="s">
        <v>522</v>
      </c>
      <c r="C387" s="13" t="s">
        <v>511</v>
      </c>
      <c r="D387" s="13" t="s">
        <v>956</v>
      </c>
      <c r="E387" s="13" t="s">
        <v>2016</v>
      </c>
      <c r="F387" s="43">
        <v>10000</v>
      </c>
      <c r="G387" s="42" t="s">
        <v>2017</v>
      </c>
      <c r="H387" s="13" t="s">
        <v>6961</v>
      </c>
    </row>
    <row r="388" spans="1:8" ht="105" x14ac:dyDescent="0.25">
      <c r="A388" s="125" t="s">
        <v>5698</v>
      </c>
      <c r="B388" s="13" t="s">
        <v>522</v>
      </c>
      <c r="C388" s="13" t="s">
        <v>511</v>
      </c>
      <c r="D388" s="13" t="s">
        <v>956</v>
      </c>
      <c r="E388" s="13" t="s">
        <v>2018</v>
      </c>
      <c r="F388" s="43">
        <v>10000</v>
      </c>
      <c r="G388" s="42" t="s">
        <v>2019</v>
      </c>
      <c r="H388" s="13" t="s">
        <v>6961</v>
      </c>
    </row>
    <row r="389" spans="1:8" ht="225" x14ac:dyDescent="0.25">
      <c r="A389" s="125" t="s">
        <v>5699</v>
      </c>
      <c r="B389" s="13" t="s">
        <v>522</v>
      </c>
      <c r="C389" s="13" t="s">
        <v>2068</v>
      </c>
      <c r="D389" s="13" t="s">
        <v>1078</v>
      </c>
      <c r="E389" s="13" t="s">
        <v>2020</v>
      </c>
      <c r="F389" s="43">
        <v>10445</v>
      </c>
      <c r="G389" s="42" t="s">
        <v>2021</v>
      </c>
      <c r="H389" s="13" t="s">
        <v>6961</v>
      </c>
    </row>
    <row r="390" spans="1:8" ht="225" x14ac:dyDescent="0.25">
      <c r="A390" s="125" t="s">
        <v>5700</v>
      </c>
      <c r="B390" s="13" t="s">
        <v>522</v>
      </c>
      <c r="C390" s="13" t="s">
        <v>2068</v>
      </c>
      <c r="D390" s="13" t="s">
        <v>1078</v>
      </c>
      <c r="E390" s="13" t="s">
        <v>2022</v>
      </c>
      <c r="F390" s="43">
        <v>22570</v>
      </c>
      <c r="G390" s="42" t="s">
        <v>2023</v>
      </c>
      <c r="H390" s="13" t="s">
        <v>6961</v>
      </c>
    </row>
    <row r="391" spans="1:8" ht="90" x14ac:dyDescent="0.25">
      <c r="A391" s="125" t="s">
        <v>5701</v>
      </c>
      <c r="B391" s="13" t="s">
        <v>522</v>
      </c>
      <c r="C391" s="13" t="s">
        <v>511</v>
      </c>
      <c r="D391" s="13" t="s">
        <v>1078</v>
      </c>
      <c r="E391" s="13" t="s">
        <v>2024</v>
      </c>
      <c r="F391" s="43">
        <v>38200</v>
      </c>
      <c r="G391" s="42" t="s">
        <v>2025</v>
      </c>
      <c r="H391" s="13" t="s">
        <v>6961</v>
      </c>
    </row>
    <row r="392" spans="1:8" ht="60" x14ac:dyDescent="0.25">
      <c r="A392" s="125" t="s">
        <v>5702</v>
      </c>
      <c r="B392" s="13" t="s">
        <v>522</v>
      </c>
      <c r="C392" s="13" t="s">
        <v>505</v>
      </c>
      <c r="D392" s="13" t="s">
        <v>960</v>
      </c>
      <c r="E392" s="42" t="s">
        <v>2026</v>
      </c>
      <c r="F392" s="43">
        <v>264000</v>
      </c>
      <c r="G392" s="43" t="s">
        <v>2027</v>
      </c>
      <c r="H392" s="13" t="s">
        <v>2028</v>
      </c>
    </row>
    <row r="393" spans="1:8" ht="75" x14ac:dyDescent="0.25">
      <c r="A393" s="125" t="s">
        <v>5703</v>
      </c>
      <c r="B393" s="13" t="s">
        <v>522</v>
      </c>
      <c r="C393" s="13" t="s">
        <v>505</v>
      </c>
      <c r="D393" s="13" t="s">
        <v>1619</v>
      </c>
      <c r="E393" s="42" t="s">
        <v>2029</v>
      </c>
      <c r="F393" s="43">
        <v>233000</v>
      </c>
      <c r="G393" s="43" t="s">
        <v>2030</v>
      </c>
      <c r="H393" s="13"/>
    </row>
    <row r="394" spans="1:8" ht="45" x14ac:dyDescent="0.25">
      <c r="A394" s="125" t="s">
        <v>5704</v>
      </c>
      <c r="B394" s="42" t="s">
        <v>522</v>
      </c>
      <c r="C394" s="13" t="s">
        <v>505</v>
      </c>
      <c r="D394" s="42" t="s">
        <v>2031</v>
      </c>
      <c r="E394" s="42" t="s">
        <v>2032</v>
      </c>
      <c r="F394" s="43">
        <v>158000</v>
      </c>
      <c r="G394" s="43" t="s">
        <v>2033</v>
      </c>
      <c r="H394" s="13"/>
    </row>
    <row r="395" spans="1:8" ht="45" x14ac:dyDescent="0.25">
      <c r="A395" s="125" t="s">
        <v>5705</v>
      </c>
      <c r="B395" s="42" t="s">
        <v>522</v>
      </c>
      <c r="C395" s="13" t="s">
        <v>505</v>
      </c>
      <c r="D395" s="42" t="s">
        <v>2031</v>
      </c>
      <c r="E395" s="42" t="s">
        <v>2032</v>
      </c>
      <c r="F395" s="43">
        <v>22000</v>
      </c>
      <c r="G395" s="43" t="s">
        <v>2034</v>
      </c>
      <c r="H395" s="13"/>
    </row>
    <row r="396" spans="1:8" ht="45" x14ac:dyDescent="0.25">
      <c r="A396" s="125" t="s">
        <v>5706</v>
      </c>
      <c r="B396" s="42" t="s">
        <v>522</v>
      </c>
      <c r="C396" s="13" t="s">
        <v>505</v>
      </c>
      <c r="D396" s="42" t="s">
        <v>2031</v>
      </c>
      <c r="E396" s="42" t="s">
        <v>2032</v>
      </c>
      <c r="F396" s="43">
        <v>27000</v>
      </c>
      <c r="G396" s="43" t="s">
        <v>2035</v>
      </c>
      <c r="H396" s="13"/>
    </row>
    <row r="397" spans="1:8" ht="45" x14ac:dyDescent="0.25">
      <c r="A397" s="125" t="s">
        <v>5707</v>
      </c>
      <c r="B397" s="42" t="s">
        <v>522</v>
      </c>
      <c r="C397" s="13" t="s">
        <v>505</v>
      </c>
      <c r="D397" s="42" t="s">
        <v>2031</v>
      </c>
      <c r="E397" s="42" t="s">
        <v>2032</v>
      </c>
      <c r="F397" s="43">
        <v>158000</v>
      </c>
      <c r="G397" s="43" t="s">
        <v>2036</v>
      </c>
      <c r="H397" s="13"/>
    </row>
    <row r="398" spans="1:8" ht="45" x14ac:dyDescent="0.25">
      <c r="A398" s="125" t="s">
        <v>5708</v>
      </c>
      <c r="B398" s="42" t="s">
        <v>522</v>
      </c>
      <c r="C398" s="13" t="s">
        <v>505</v>
      </c>
      <c r="D398" s="42" t="s">
        <v>2031</v>
      </c>
      <c r="E398" s="42" t="s">
        <v>2032</v>
      </c>
      <c r="F398" s="43">
        <v>22000</v>
      </c>
      <c r="G398" s="43" t="s">
        <v>2037</v>
      </c>
      <c r="H398" s="13"/>
    </row>
    <row r="399" spans="1:8" ht="45" x14ac:dyDescent="0.25">
      <c r="A399" s="125" t="s">
        <v>5709</v>
      </c>
      <c r="B399" s="42" t="s">
        <v>522</v>
      </c>
      <c r="C399" s="13" t="s">
        <v>505</v>
      </c>
      <c r="D399" s="42" t="s">
        <v>2031</v>
      </c>
      <c r="E399" s="42" t="s">
        <v>2032</v>
      </c>
      <c r="F399" s="43">
        <v>27000</v>
      </c>
      <c r="G399" s="43" t="s">
        <v>2038</v>
      </c>
      <c r="H399" s="13"/>
    </row>
    <row r="400" spans="1:8" ht="75" x14ac:dyDescent="0.25">
      <c r="A400" s="125" t="s">
        <v>5710</v>
      </c>
      <c r="B400" s="42" t="s">
        <v>522</v>
      </c>
      <c r="C400" s="13" t="s">
        <v>505</v>
      </c>
      <c r="D400" s="42" t="s">
        <v>2039</v>
      </c>
      <c r="E400" s="42" t="s">
        <v>2040</v>
      </c>
      <c r="F400" s="43">
        <v>170000</v>
      </c>
      <c r="G400" s="43" t="s">
        <v>2041</v>
      </c>
      <c r="H400" s="13"/>
    </row>
    <row r="401" spans="1:8" ht="75" x14ac:dyDescent="0.25">
      <c r="A401" s="125" t="s">
        <v>5711</v>
      </c>
      <c r="B401" s="42" t="s">
        <v>522</v>
      </c>
      <c r="C401" s="13" t="s">
        <v>505</v>
      </c>
      <c r="D401" s="42" t="s">
        <v>2039</v>
      </c>
      <c r="E401" s="42" t="s">
        <v>2040</v>
      </c>
      <c r="F401" s="43">
        <v>960000</v>
      </c>
      <c r="G401" s="43" t="s">
        <v>2042</v>
      </c>
      <c r="H401" s="13"/>
    </row>
    <row r="402" spans="1:8" ht="45" x14ac:dyDescent="0.25">
      <c r="A402" s="125" t="s">
        <v>5712</v>
      </c>
      <c r="B402" s="42" t="s">
        <v>522</v>
      </c>
      <c r="C402" s="13" t="s">
        <v>505</v>
      </c>
      <c r="D402" s="42" t="s">
        <v>2031</v>
      </c>
      <c r="E402" s="42" t="s">
        <v>2043</v>
      </c>
      <c r="F402" s="43">
        <v>1800</v>
      </c>
      <c r="G402" s="43" t="s">
        <v>2044</v>
      </c>
      <c r="H402" s="13"/>
    </row>
    <row r="403" spans="1:8" ht="45" x14ac:dyDescent="0.25">
      <c r="A403" s="125" t="s">
        <v>5713</v>
      </c>
      <c r="B403" s="42" t="s">
        <v>522</v>
      </c>
      <c r="C403" s="13" t="s">
        <v>505</v>
      </c>
      <c r="D403" s="42" t="s">
        <v>2031</v>
      </c>
      <c r="E403" s="42" t="s">
        <v>2043</v>
      </c>
      <c r="F403" s="43">
        <v>800</v>
      </c>
      <c r="G403" s="43" t="s">
        <v>2045</v>
      </c>
      <c r="H403" s="13"/>
    </row>
    <row r="404" spans="1:8" ht="45" x14ac:dyDescent="0.25">
      <c r="A404" s="125" t="s">
        <v>5714</v>
      </c>
      <c r="B404" s="42" t="s">
        <v>522</v>
      </c>
      <c r="C404" s="13" t="s">
        <v>505</v>
      </c>
      <c r="D404" s="42" t="s">
        <v>2031</v>
      </c>
      <c r="E404" s="42" t="s">
        <v>2032</v>
      </c>
      <c r="F404" s="43">
        <v>158000</v>
      </c>
      <c r="G404" s="43" t="s">
        <v>2046</v>
      </c>
      <c r="H404" s="13"/>
    </row>
    <row r="405" spans="1:8" ht="45" x14ac:dyDescent="0.25">
      <c r="A405" s="125" t="s">
        <v>5715</v>
      </c>
      <c r="B405" s="42" t="s">
        <v>522</v>
      </c>
      <c r="C405" s="13" t="s">
        <v>505</v>
      </c>
      <c r="D405" s="42" t="s">
        <v>2031</v>
      </c>
      <c r="E405" s="42" t="s">
        <v>2032</v>
      </c>
      <c r="F405" s="43">
        <v>20000</v>
      </c>
      <c r="G405" s="43" t="s">
        <v>2047</v>
      </c>
      <c r="H405" s="13"/>
    </row>
    <row r="406" spans="1:8" ht="45" x14ac:dyDescent="0.25">
      <c r="A406" s="125" t="s">
        <v>5716</v>
      </c>
      <c r="B406" s="42" t="s">
        <v>522</v>
      </c>
      <c r="C406" s="13" t="s">
        <v>505</v>
      </c>
      <c r="D406" s="42" t="s">
        <v>2031</v>
      </c>
      <c r="E406" s="42" t="s">
        <v>2032</v>
      </c>
      <c r="F406" s="43">
        <v>2000</v>
      </c>
      <c r="G406" s="43" t="s">
        <v>2048</v>
      </c>
      <c r="H406" s="13"/>
    </row>
    <row r="407" spans="1:8" ht="45" x14ac:dyDescent="0.25">
      <c r="A407" s="125" t="s">
        <v>5717</v>
      </c>
      <c r="B407" s="42" t="s">
        <v>522</v>
      </c>
      <c r="C407" s="13" t="s">
        <v>505</v>
      </c>
      <c r="D407" s="42" t="s">
        <v>2031</v>
      </c>
      <c r="E407" s="42" t="s">
        <v>2032</v>
      </c>
      <c r="F407" s="43">
        <v>27000</v>
      </c>
      <c r="G407" s="43" t="s">
        <v>2049</v>
      </c>
      <c r="H407" s="13"/>
    </row>
    <row r="408" spans="1:8" ht="75" x14ac:dyDescent="0.25">
      <c r="A408" s="125" t="s">
        <v>5718</v>
      </c>
      <c r="B408" s="42" t="s">
        <v>522</v>
      </c>
      <c r="C408" s="13" t="s">
        <v>505</v>
      </c>
      <c r="D408" s="42" t="s">
        <v>2031</v>
      </c>
      <c r="E408" s="42" t="s">
        <v>2050</v>
      </c>
      <c r="F408" s="43">
        <v>160000</v>
      </c>
      <c r="G408" s="43" t="s">
        <v>2051</v>
      </c>
      <c r="H408" s="13"/>
    </row>
    <row r="409" spans="1:8" ht="75" x14ac:dyDescent="0.25">
      <c r="A409" s="125" t="s">
        <v>5719</v>
      </c>
      <c r="B409" s="42" t="s">
        <v>522</v>
      </c>
      <c r="C409" s="13" t="s">
        <v>505</v>
      </c>
      <c r="D409" s="42" t="s">
        <v>2031</v>
      </c>
      <c r="E409" s="42" t="s">
        <v>2050</v>
      </c>
      <c r="F409" s="43">
        <v>20000</v>
      </c>
      <c r="G409" s="43" t="s">
        <v>2052</v>
      </c>
      <c r="H409" s="13"/>
    </row>
    <row r="410" spans="1:8" ht="75" x14ac:dyDescent="0.25">
      <c r="A410" s="125" t="s">
        <v>5720</v>
      </c>
      <c r="B410" s="42" t="s">
        <v>522</v>
      </c>
      <c r="C410" s="13" t="s">
        <v>505</v>
      </c>
      <c r="D410" s="42" t="s">
        <v>2031</v>
      </c>
      <c r="E410" s="42" t="s">
        <v>2050</v>
      </c>
      <c r="F410" s="43">
        <v>160000</v>
      </c>
      <c r="G410" s="43" t="s">
        <v>2053</v>
      </c>
      <c r="H410" s="13"/>
    </row>
    <row r="411" spans="1:8" ht="75" x14ac:dyDescent="0.25">
      <c r="A411" s="125" t="s">
        <v>5721</v>
      </c>
      <c r="B411" s="42" t="s">
        <v>522</v>
      </c>
      <c r="C411" s="13" t="s">
        <v>505</v>
      </c>
      <c r="D411" s="42" t="s">
        <v>2031</v>
      </c>
      <c r="E411" s="42" t="s">
        <v>2050</v>
      </c>
      <c r="F411" s="43">
        <v>20000</v>
      </c>
      <c r="G411" s="43" t="s">
        <v>2054</v>
      </c>
      <c r="H411" s="13"/>
    </row>
    <row r="412" spans="1:8" ht="45" x14ac:dyDescent="0.25">
      <c r="A412" s="125" t="s">
        <v>5722</v>
      </c>
      <c r="B412" s="42" t="s">
        <v>522</v>
      </c>
      <c r="C412" s="13" t="s">
        <v>505</v>
      </c>
      <c r="D412" s="42" t="s">
        <v>2031</v>
      </c>
      <c r="E412" s="42" t="s">
        <v>2055</v>
      </c>
      <c r="F412" s="43">
        <v>161000</v>
      </c>
      <c r="G412" s="43" t="s">
        <v>2056</v>
      </c>
      <c r="H412" s="13"/>
    </row>
    <row r="413" spans="1:8" ht="105" x14ac:dyDescent="0.25">
      <c r="A413" s="125" t="s">
        <v>5723</v>
      </c>
      <c r="B413" s="13" t="s">
        <v>1755</v>
      </c>
      <c r="C413" s="13" t="s">
        <v>505</v>
      </c>
      <c r="D413" s="13" t="s">
        <v>960</v>
      </c>
      <c r="E413" s="42" t="s">
        <v>2057</v>
      </c>
      <c r="F413" s="43">
        <v>1015000</v>
      </c>
      <c r="G413" s="43" t="s">
        <v>2058</v>
      </c>
      <c r="H413" s="43"/>
    </row>
    <row r="414" spans="1:8" ht="45" x14ac:dyDescent="0.25">
      <c r="A414" s="125" t="s">
        <v>5724</v>
      </c>
      <c r="B414" s="13" t="s">
        <v>1755</v>
      </c>
      <c r="C414" s="13" t="s">
        <v>505</v>
      </c>
      <c r="D414" s="13" t="s">
        <v>960</v>
      </c>
      <c r="E414" s="42" t="s">
        <v>2059</v>
      </c>
      <c r="F414" s="43">
        <v>14625000</v>
      </c>
      <c r="G414" s="43" t="s">
        <v>2060</v>
      </c>
      <c r="H414" s="43"/>
    </row>
    <row r="415" spans="1:8" ht="105" x14ac:dyDescent="0.25">
      <c r="A415" s="125" t="s">
        <v>5725</v>
      </c>
      <c r="B415" s="13" t="s">
        <v>1755</v>
      </c>
      <c r="C415" s="13" t="s">
        <v>505</v>
      </c>
      <c r="D415" s="13" t="s">
        <v>960</v>
      </c>
      <c r="E415" s="42" t="s">
        <v>2061</v>
      </c>
      <c r="F415" s="43">
        <v>4140000</v>
      </c>
      <c r="G415" s="43" t="s">
        <v>2062</v>
      </c>
      <c r="H415" s="43"/>
    </row>
    <row r="416" spans="1:8" ht="45" x14ac:dyDescent="0.25">
      <c r="A416" s="125" t="s">
        <v>5726</v>
      </c>
      <c r="B416" s="13" t="s">
        <v>1755</v>
      </c>
      <c r="C416" s="13" t="s">
        <v>505</v>
      </c>
      <c r="D416" s="13" t="s">
        <v>2063</v>
      </c>
      <c r="E416" s="42" t="s">
        <v>2064</v>
      </c>
      <c r="F416" s="43">
        <v>2070000</v>
      </c>
      <c r="G416" s="43" t="s">
        <v>2065</v>
      </c>
      <c r="H416" s="43"/>
    </row>
    <row r="417" spans="1:8" ht="60" x14ac:dyDescent="0.25">
      <c r="A417" s="125" t="s">
        <v>5727</v>
      </c>
      <c r="B417" s="13" t="s">
        <v>1755</v>
      </c>
      <c r="C417" s="13" t="s">
        <v>505</v>
      </c>
      <c r="D417" s="13" t="s">
        <v>960</v>
      </c>
      <c r="E417" s="13" t="s">
        <v>2066</v>
      </c>
      <c r="F417" s="43">
        <v>88000</v>
      </c>
      <c r="G417" s="43" t="s">
        <v>2067</v>
      </c>
      <c r="H417" s="43"/>
    </row>
    <row r="418" spans="1:8" ht="75" x14ac:dyDescent="0.25">
      <c r="A418" s="125" t="s">
        <v>5728</v>
      </c>
      <c r="B418" s="44" t="s">
        <v>522</v>
      </c>
      <c r="C418" s="44" t="s">
        <v>511</v>
      </c>
      <c r="D418" s="44" t="s">
        <v>987</v>
      </c>
      <c r="E418" s="152" t="s">
        <v>2095</v>
      </c>
      <c r="F418" s="45">
        <v>3898</v>
      </c>
      <c r="G418" s="41" t="s">
        <v>2096</v>
      </c>
      <c r="H418" s="152" t="s">
        <v>6849</v>
      </c>
    </row>
    <row r="419" spans="1:8" ht="75" x14ac:dyDescent="0.25">
      <c r="A419" s="125" t="s">
        <v>5729</v>
      </c>
      <c r="B419" s="10" t="s">
        <v>522</v>
      </c>
      <c r="C419" s="10" t="s">
        <v>511</v>
      </c>
      <c r="D419" s="10" t="s">
        <v>987</v>
      </c>
      <c r="E419" s="197" t="s">
        <v>2097</v>
      </c>
      <c r="F419" s="46">
        <v>2396</v>
      </c>
      <c r="G419" s="198" t="s">
        <v>2098</v>
      </c>
      <c r="H419" s="202" t="s">
        <v>6849</v>
      </c>
    </row>
    <row r="420" spans="1:8" ht="75" x14ac:dyDescent="0.25">
      <c r="A420" s="125" t="s">
        <v>5730</v>
      </c>
      <c r="B420" s="10" t="s">
        <v>522</v>
      </c>
      <c r="C420" s="10" t="s">
        <v>511</v>
      </c>
      <c r="D420" s="10" t="s">
        <v>987</v>
      </c>
      <c r="E420" s="197" t="s">
        <v>2099</v>
      </c>
      <c r="F420" s="46">
        <v>6265</v>
      </c>
      <c r="G420" s="198" t="s">
        <v>2100</v>
      </c>
      <c r="H420" s="202" t="s">
        <v>6849</v>
      </c>
    </row>
    <row r="421" spans="1:8" ht="75" x14ac:dyDescent="0.25">
      <c r="A421" s="125" t="s">
        <v>5731</v>
      </c>
      <c r="B421" s="10" t="s">
        <v>522</v>
      </c>
      <c r="C421" s="10" t="s">
        <v>511</v>
      </c>
      <c r="D421" s="10" t="s">
        <v>987</v>
      </c>
      <c r="E421" s="197" t="s">
        <v>2101</v>
      </c>
      <c r="F421" s="46">
        <v>4551</v>
      </c>
      <c r="G421" s="198" t="s">
        <v>2102</v>
      </c>
      <c r="H421" s="202" t="s">
        <v>6849</v>
      </c>
    </row>
    <row r="422" spans="1:8" ht="75" x14ac:dyDescent="0.25">
      <c r="A422" s="125" t="s">
        <v>5732</v>
      </c>
      <c r="B422" s="10" t="s">
        <v>522</v>
      </c>
      <c r="C422" s="10" t="s">
        <v>511</v>
      </c>
      <c r="D422" s="10" t="s">
        <v>987</v>
      </c>
      <c r="E422" s="197" t="s">
        <v>2103</v>
      </c>
      <c r="F422" s="46">
        <v>6764</v>
      </c>
      <c r="G422" s="198" t="s">
        <v>2104</v>
      </c>
      <c r="H422" s="202" t="s">
        <v>6849</v>
      </c>
    </row>
    <row r="423" spans="1:8" ht="75" x14ac:dyDescent="0.25">
      <c r="A423" s="125" t="s">
        <v>5733</v>
      </c>
      <c r="B423" s="10" t="s">
        <v>522</v>
      </c>
      <c r="C423" s="10" t="s">
        <v>511</v>
      </c>
      <c r="D423" s="10" t="s">
        <v>987</v>
      </c>
      <c r="E423" s="197" t="s">
        <v>2105</v>
      </c>
      <c r="F423" s="47">
        <v>3358</v>
      </c>
      <c r="G423" s="198" t="s">
        <v>2106</v>
      </c>
      <c r="H423" s="202" t="s">
        <v>6849</v>
      </c>
    </row>
    <row r="424" spans="1:8" ht="90" x14ac:dyDescent="0.25">
      <c r="A424" s="125" t="s">
        <v>5734</v>
      </c>
      <c r="B424" s="10" t="s">
        <v>522</v>
      </c>
      <c r="C424" s="10" t="s">
        <v>511</v>
      </c>
      <c r="D424" s="200" t="s">
        <v>2107</v>
      </c>
      <c r="E424" s="197" t="s">
        <v>2108</v>
      </c>
      <c r="F424" s="47">
        <v>10000</v>
      </c>
      <c r="G424" s="6" t="s">
        <v>2109</v>
      </c>
      <c r="H424" s="202" t="s">
        <v>6849</v>
      </c>
    </row>
    <row r="425" spans="1:8" ht="75" x14ac:dyDescent="0.25">
      <c r="A425" s="125" t="s">
        <v>5735</v>
      </c>
      <c r="B425" s="10" t="s">
        <v>522</v>
      </c>
      <c r="C425" s="10" t="s">
        <v>511</v>
      </c>
      <c r="D425" s="10" t="s">
        <v>2110</v>
      </c>
      <c r="E425" s="197" t="s">
        <v>2075</v>
      </c>
      <c r="F425" s="48">
        <v>6300</v>
      </c>
      <c r="G425" s="6" t="s">
        <v>2111</v>
      </c>
      <c r="H425" s="202" t="s">
        <v>6849</v>
      </c>
    </row>
    <row r="426" spans="1:8" ht="75" x14ac:dyDescent="0.25">
      <c r="A426" s="125" t="s">
        <v>5736</v>
      </c>
      <c r="B426" s="10" t="s">
        <v>522</v>
      </c>
      <c r="C426" s="10" t="s">
        <v>511</v>
      </c>
      <c r="D426" s="10" t="s">
        <v>2112</v>
      </c>
      <c r="E426" s="22" t="s">
        <v>2113</v>
      </c>
      <c r="F426" s="48">
        <v>115000</v>
      </c>
      <c r="G426" s="6" t="s">
        <v>2114</v>
      </c>
      <c r="H426" s="20"/>
    </row>
    <row r="427" spans="1:8" ht="45" x14ac:dyDescent="0.25">
      <c r="A427" s="125" t="s">
        <v>5737</v>
      </c>
      <c r="B427" s="10" t="s">
        <v>522</v>
      </c>
      <c r="C427" s="10" t="s">
        <v>2115</v>
      </c>
      <c r="D427" s="10" t="s">
        <v>2112</v>
      </c>
      <c r="E427" s="197" t="s">
        <v>2075</v>
      </c>
      <c r="F427" s="48">
        <v>405000</v>
      </c>
      <c r="G427" s="6" t="s">
        <v>2116</v>
      </c>
      <c r="H427" s="20" t="s">
        <v>2128</v>
      </c>
    </row>
    <row r="428" spans="1:8" ht="75" x14ac:dyDescent="0.25">
      <c r="A428" s="125" t="s">
        <v>5738</v>
      </c>
      <c r="B428" s="201" t="s">
        <v>959</v>
      </c>
      <c r="C428" s="10" t="s">
        <v>2115</v>
      </c>
      <c r="D428" s="10" t="s">
        <v>2112</v>
      </c>
      <c r="E428" s="22" t="s">
        <v>2113</v>
      </c>
      <c r="F428" s="46">
        <v>25973000</v>
      </c>
      <c r="G428" s="15" t="s">
        <v>2117</v>
      </c>
      <c r="H428" s="197"/>
    </row>
    <row r="429" spans="1:8" ht="60" x14ac:dyDescent="0.25">
      <c r="A429" s="125" t="s">
        <v>5739</v>
      </c>
      <c r="B429" s="201" t="s">
        <v>959</v>
      </c>
      <c r="C429" s="10" t="s">
        <v>505</v>
      </c>
      <c r="D429" s="10" t="s">
        <v>2112</v>
      </c>
      <c r="E429" s="197" t="s">
        <v>2118</v>
      </c>
      <c r="F429" s="46">
        <v>405000</v>
      </c>
      <c r="G429" s="15" t="s">
        <v>2119</v>
      </c>
      <c r="H429" s="197"/>
    </row>
    <row r="430" spans="1:8" ht="105" x14ac:dyDescent="0.25">
      <c r="A430" s="125" t="s">
        <v>5740</v>
      </c>
      <c r="B430" s="201" t="s">
        <v>959</v>
      </c>
      <c r="C430" s="10" t="s">
        <v>505</v>
      </c>
      <c r="D430" s="10" t="s">
        <v>2112</v>
      </c>
      <c r="E430" s="197" t="s">
        <v>2120</v>
      </c>
      <c r="F430" s="46">
        <v>1560000</v>
      </c>
      <c r="G430" s="15" t="s">
        <v>2121</v>
      </c>
      <c r="H430" s="197"/>
    </row>
    <row r="431" spans="1:8" ht="120" x14ac:dyDescent="0.25">
      <c r="A431" s="125" t="s">
        <v>5741</v>
      </c>
      <c r="B431" s="201" t="s">
        <v>959</v>
      </c>
      <c r="C431" s="10" t="s">
        <v>505</v>
      </c>
      <c r="D431" s="10" t="s">
        <v>2112</v>
      </c>
      <c r="E431" s="197" t="s">
        <v>2122</v>
      </c>
      <c r="F431" s="46">
        <v>405000</v>
      </c>
      <c r="G431" s="15" t="s">
        <v>2123</v>
      </c>
      <c r="H431" s="197"/>
    </row>
    <row r="432" spans="1:8" ht="120" x14ac:dyDescent="0.25">
      <c r="A432" s="125" t="s">
        <v>5742</v>
      </c>
      <c r="B432" s="201" t="s">
        <v>959</v>
      </c>
      <c r="C432" s="10" t="s">
        <v>505</v>
      </c>
      <c r="D432" s="10" t="s">
        <v>960</v>
      </c>
      <c r="E432" s="197" t="s">
        <v>2124</v>
      </c>
      <c r="F432" s="46">
        <v>11880000</v>
      </c>
      <c r="G432" s="15" t="s">
        <v>2125</v>
      </c>
      <c r="H432" s="197"/>
    </row>
    <row r="433" spans="1:8" ht="105" x14ac:dyDescent="0.25">
      <c r="A433" s="125" t="s">
        <v>5743</v>
      </c>
      <c r="B433" s="201" t="s">
        <v>959</v>
      </c>
      <c r="C433" s="10" t="s">
        <v>505</v>
      </c>
      <c r="D433" s="12" t="s">
        <v>960</v>
      </c>
      <c r="E433" s="197" t="s">
        <v>2126</v>
      </c>
      <c r="F433" s="46">
        <v>675000</v>
      </c>
      <c r="G433" s="15" t="s">
        <v>2127</v>
      </c>
      <c r="H433" s="197"/>
    </row>
    <row r="434" spans="1:8" ht="60" x14ac:dyDescent="0.25">
      <c r="A434" s="125" t="s">
        <v>5744</v>
      </c>
      <c r="B434" s="152" t="s">
        <v>2172</v>
      </c>
      <c r="C434" s="44" t="s">
        <v>505</v>
      </c>
      <c r="D434" s="152"/>
      <c r="E434" s="152" t="s">
        <v>2160</v>
      </c>
      <c r="F434" s="152">
        <v>168000</v>
      </c>
      <c r="G434" s="152" t="s">
        <v>2173</v>
      </c>
      <c r="H434" s="152" t="s">
        <v>391</v>
      </c>
    </row>
    <row r="435" spans="1:8" ht="60" x14ac:dyDescent="0.25">
      <c r="A435" s="125" t="s">
        <v>5745</v>
      </c>
      <c r="B435" s="149" t="s">
        <v>2174</v>
      </c>
      <c r="C435" s="10" t="s">
        <v>505</v>
      </c>
      <c r="D435" s="149"/>
      <c r="E435" s="149" t="s">
        <v>2175</v>
      </c>
      <c r="F435" s="149">
        <v>10000</v>
      </c>
      <c r="G435" s="149" t="s">
        <v>2176</v>
      </c>
      <c r="H435" s="149" t="s">
        <v>391</v>
      </c>
    </row>
    <row r="436" spans="1:8" ht="60" x14ac:dyDescent="0.25">
      <c r="A436" s="125" t="s">
        <v>5746</v>
      </c>
      <c r="B436" s="149" t="s">
        <v>2177</v>
      </c>
      <c r="C436" s="10" t="s">
        <v>505</v>
      </c>
      <c r="D436" s="149"/>
      <c r="E436" s="149" t="s">
        <v>2178</v>
      </c>
      <c r="F436" s="149">
        <v>348000</v>
      </c>
      <c r="G436" s="149" t="s">
        <v>2179</v>
      </c>
      <c r="H436" s="149" t="s">
        <v>391</v>
      </c>
    </row>
    <row r="437" spans="1:8" ht="60" x14ac:dyDescent="0.25">
      <c r="A437" s="125" t="s">
        <v>5747</v>
      </c>
      <c r="B437" s="149" t="s">
        <v>2180</v>
      </c>
      <c r="C437" s="10" t="s">
        <v>505</v>
      </c>
      <c r="D437" s="149"/>
      <c r="E437" s="149" t="s">
        <v>2178</v>
      </c>
      <c r="F437" s="149">
        <v>168000</v>
      </c>
      <c r="G437" s="149" t="s">
        <v>2181</v>
      </c>
      <c r="H437" s="149"/>
    </row>
    <row r="438" spans="1:8" ht="60" x14ac:dyDescent="0.25">
      <c r="A438" s="125" t="s">
        <v>5748</v>
      </c>
      <c r="B438" s="149" t="s">
        <v>2182</v>
      </c>
      <c r="C438" s="10" t="s">
        <v>505</v>
      </c>
      <c r="D438" s="149"/>
      <c r="E438" s="149" t="s">
        <v>2160</v>
      </c>
      <c r="F438" s="149">
        <v>120000</v>
      </c>
      <c r="G438" s="149" t="s">
        <v>2183</v>
      </c>
      <c r="H438" s="149" t="s">
        <v>391</v>
      </c>
    </row>
    <row r="439" spans="1:8" ht="60" x14ac:dyDescent="0.25">
      <c r="A439" s="125" t="s">
        <v>5749</v>
      </c>
      <c r="B439" s="149" t="s">
        <v>2184</v>
      </c>
      <c r="C439" s="10" t="s">
        <v>505</v>
      </c>
      <c r="D439" s="149"/>
      <c r="E439" s="149" t="s">
        <v>2160</v>
      </c>
      <c r="F439" s="149">
        <v>120000</v>
      </c>
      <c r="G439" s="149" t="s">
        <v>2185</v>
      </c>
      <c r="H439" s="149" t="s">
        <v>391</v>
      </c>
    </row>
    <row r="440" spans="1:8" ht="60" x14ac:dyDescent="0.25">
      <c r="A440" s="125" t="s">
        <v>5750</v>
      </c>
      <c r="B440" s="149" t="s">
        <v>2186</v>
      </c>
      <c r="C440" s="10" t="s">
        <v>505</v>
      </c>
      <c r="D440" s="149"/>
      <c r="E440" s="149" t="s">
        <v>2160</v>
      </c>
      <c r="F440" s="149">
        <v>168000</v>
      </c>
      <c r="G440" s="149" t="s">
        <v>2187</v>
      </c>
      <c r="H440" s="149" t="s">
        <v>391</v>
      </c>
    </row>
    <row r="441" spans="1:8" ht="60" x14ac:dyDescent="0.25">
      <c r="A441" s="125" t="s">
        <v>5751</v>
      </c>
      <c r="B441" s="149" t="s">
        <v>2188</v>
      </c>
      <c r="C441" s="10" t="s">
        <v>505</v>
      </c>
      <c r="D441" s="149"/>
      <c r="E441" s="149" t="s">
        <v>2175</v>
      </c>
      <c r="F441" s="149">
        <v>10000</v>
      </c>
      <c r="G441" s="149" t="s">
        <v>2189</v>
      </c>
      <c r="H441" s="149" t="s">
        <v>391</v>
      </c>
    </row>
    <row r="442" spans="1:8" ht="60" x14ac:dyDescent="0.25">
      <c r="A442" s="125" t="s">
        <v>5752</v>
      </c>
      <c r="B442" s="149" t="s">
        <v>2190</v>
      </c>
      <c r="C442" s="10" t="s">
        <v>505</v>
      </c>
      <c r="D442" s="149"/>
      <c r="E442" s="149" t="s">
        <v>2191</v>
      </c>
      <c r="F442" s="149">
        <v>1176000</v>
      </c>
      <c r="G442" s="149" t="s">
        <v>2192</v>
      </c>
      <c r="H442" s="149" t="s">
        <v>391</v>
      </c>
    </row>
    <row r="443" spans="1:8" ht="60" x14ac:dyDescent="0.25">
      <c r="A443" s="125" t="s">
        <v>5753</v>
      </c>
      <c r="B443" s="149" t="s">
        <v>2193</v>
      </c>
      <c r="C443" s="10" t="s">
        <v>505</v>
      </c>
      <c r="D443" s="149"/>
      <c r="E443" s="149" t="s">
        <v>2160</v>
      </c>
      <c r="F443" s="149">
        <v>120000</v>
      </c>
      <c r="G443" s="149" t="s">
        <v>2194</v>
      </c>
      <c r="H443" s="149" t="s">
        <v>391</v>
      </c>
    </row>
    <row r="444" spans="1:8" ht="75" x14ac:dyDescent="0.25">
      <c r="A444" s="125" t="s">
        <v>5754</v>
      </c>
      <c r="B444" s="149" t="s">
        <v>2195</v>
      </c>
      <c r="C444" s="10" t="s">
        <v>505</v>
      </c>
      <c r="D444" s="149"/>
      <c r="E444" s="149" t="s">
        <v>2160</v>
      </c>
      <c r="F444" s="149">
        <v>120000</v>
      </c>
      <c r="G444" s="149" t="s">
        <v>2196</v>
      </c>
      <c r="H444" s="149" t="s">
        <v>391</v>
      </c>
    </row>
    <row r="445" spans="1:8" ht="45" x14ac:dyDescent="0.25">
      <c r="A445" s="125" t="s">
        <v>5755</v>
      </c>
      <c r="B445" s="149" t="s">
        <v>2197</v>
      </c>
      <c r="C445" s="10" t="s">
        <v>505</v>
      </c>
      <c r="D445" s="149"/>
      <c r="E445" s="149" t="s">
        <v>2152</v>
      </c>
      <c r="F445" s="149">
        <v>522000</v>
      </c>
      <c r="G445" s="149" t="s">
        <v>2198</v>
      </c>
      <c r="H445" s="149" t="s">
        <v>391</v>
      </c>
    </row>
    <row r="446" spans="1:8" ht="45" x14ac:dyDescent="0.25">
      <c r="A446" s="125" t="s">
        <v>5756</v>
      </c>
      <c r="B446" s="149" t="s">
        <v>2199</v>
      </c>
      <c r="C446" s="10" t="s">
        <v>505</v>
      </c>
      <c r="D446" s="149"/>
      <c r="E446" s="149" t="s">
        <v>2152</v>
      </c>
      <c r="F446" s="149" t="s">
        <v>2200</v>
      </c>
      <c r="G446" s="149" t="s">
        <v>2201</v>
      </c>
      <c r="H446" s="149" t="s">
        <v>391</v>
      </c>
    </row>
    <row r="447" spans="1:8" ht="60" x14ac:dyDescent="0.25">
      <c r="A447" s="125" t="s">
        <v>5757</v>
      </c>
      <c r="B447" s="149" t="s">
        <v>2202</v>
      </c>
      <c r="C447" s="10" t="s">
        <v>505</v>
      </c>
      <c r="D447" s="149"/>
      <c r="E447" s="149" t="s">
        <v>2160</v>
      </c>
      <c r="F447" s="149">
        <v>15000</v>
      </c>
      <c r="G447" s="149" t="s">
        <v>2203</v>
      </c>
      <c r="H447" s="149" t="s">
        <v>391</v>
      </c>
    </row>
    <row r="448" spans="1:8" ht="60" x14ac:dyDescent="0.25">
      <c r="A448" s="125" t="s">
        <v>5758</v>
      </c>
      <c r="B448" s="149" t="s">
        <v>2204</v>
      </c>
      <c r="C448" s="10" t="s">
        <v>505</v>
      </c>
      <c r="D448" s="149"/>
      <c r="E448" s="149" t="s">
        <v>2191</v>
      </c>
      <c r="F448" s="149">
        <v>168000</v>
      </c>
      <c r="G448" s="149" t="s">
        <v>2205</v>
      </c>
      <c r="H448" s="149" t="s">
        <v>391</v>
      </c>
    </row>
    <row r="449" spans="1:8" ht="60" x14ac:dyDescent="0.25">
      <c r="A449" s="125" t="s">
        <v>5759</v>
      </c>
      <c r="B449" s="149" t="s">
        <v>2206</v>
      </c>
      <c r="C449" s="10" t="s">
        <v>505</v>
      </c>
      <c r="D449" s="149"/>
      <c r="E449" s="149" t="s">
        <v>2160</v>
      </c>
      <c r="F449" s="149">
        <v>168000</v>
      </c>
      <c r="G449" s="149" t="s">
        <v>2207</v>
      </c>
      <c r="H449" s="149" t="s">
        <v>391</v>
      </c>
    </row>
    <row r="450" spans="1:8" ht="45" x14ac:dyDescent="0.25">
      <c r="A450" s="125" t="s">
        <v>5760</v>
      </c>
      <c r="B450" s="149" t="s">
        <v>2199</v>
      </c>
      <c r="C450" s="10" t="s">
        <v>505</v>
      </c>
      <c r="D450" s="149"/>
      <c r="E450" s="149" t="s">
        <v>2152</v>
      </c>
      <c r="F450" s="149" t="s">
        <v>2208</v>
      </c>
      <c r="G450" s="149" t="s">
        <v>2209</v>
      </c>
      <c r="H450" s="149" t="s">
        <v>391</v>
      </c>
    </row>
    <row r="451" spans="1:8" ht="60" x14ac:dyDescent="0.25">
      <c r="A451" s="125" t="s">
        <v>5761</v>
      </c>
      <c r="B451" s="149" t="s">
        <v>2210</v>
      </c>
      <c r="C451" s="10" t="s">
        <v>505</v>
      </c>
      <c r="D451" s="149"/>
      <c r="E451" s="149" t="s">
        <v>2151</v>
      </c>
      <c r="F451" s="149">
        <v>563000</v>
      </c>
      <c r="G451" s="149" t="s">
        <v>2211</v>
      </c>
      <c r="H451" s="149" t="s">
        <v>391</v>
      </c>
    </row>
    <row r="452" spans="1:8" ht="60" x14ac:dyDescent="0.25">
      <c r="A452" s="125" t="s">
        <v>5762</v>
      </c>
      <c r="B452" s="149" t="s">
        <v>2212</v>
      </c>
      <c r="C452" s="10" t="s">
        <v>505</v>
      </c>
      <c r="D452" s="149"/>
      <c r="E452" s="149" t="s">
        <v>2160</v>
      </c>
      <c r="F452" s="149">
        <v>168000</v>
      </c>
      <c r="G452" s="149" t="s">
        <v>2213</v>
      </c>
      <c r="H452" s="149" t="s">
        <v>391</v>
      </c>
    </row>
    <row r="453" spans="1:8" ht="60" x14ac:dyDescent="0.25">
      <c r="A453" s="125" t="s">
        <v>5763</v>
      </c>
      <c r="B453" s="149" t="s">
        <v>2214</v>
      </c>
      <c r="C453" s="10" t="s">
        <v>505</v>
      </c>
      <c r="D453" s="149"/>
      <c r="E453" s="149" t="s">
        <v>2160</v>
      </c>
      <c r="F453" s="149">
        <v>168000</v>
      </c>
      <c r="G453" s="149" t="s">
        <v>2215</v>
      </c>
      <c r="H453" s="149" t="s">
        <v>391</v>
      </c>
    </row>
    <row r="454" spans="1:8" ht="60" x14ac:dyDescent="0.25">
      <c r="A454" s="150" t="s">
        <v>5764</v>
      </c>
      <c r="B454" s="149" t="s">
        <v>2216</v>
      </c>
      <c r="C454" s="229" t="s">
        <v>505</v>
      </c>
      <c r="D454" s="153"/>
      <c r="E454" s="149" t="s">
        <v>2160</v>
      </c>
      <c r="F454" s="153">
        <v>168000</v>
      </c>
      <c r="G454" s="149" t="s">
        <v>2217</v>
      </c>
      <c r="H454" s="153" t="s">
        <v>391</v>
      </c>
    </row>
    <row r="455" spans="1:8" ht="60" x14ac:dyDescent="0.25">
      <c r="A455" s="150" t="s">
        <v>5765</v>
      </c>
      <c r="B455" s="149" t="s">
        <v>2218</v>
      </c>
      <c r="C455" s="149"/>
      <c r="D455" s="153"/>
      <c r="E455" s="149" t="s">
        <v>2160</v>
      </c>
      <c r="F455" s="153">
        <v>168000</v>
      </c>
      <c r="G455" s="149" t="s">
        <v>2219</v>
      </c>
      <c r="H455" s="153" t="s">
        <v>391</v>
      </c>
    </row>
    <row r="456" spans="1:8" ht="75" x14ac:dyDescent="0.25">
      <c r="A456" s="150" t="s">
        <v>5766</v>
      </c>
      <c r="B456" s="149" t="s">
        <v>2220</v>
      </c>
      <c r="C456" s="149" t="s">
        <v>505</v>
      </c>
      <c r="D456" s="153"/>
      <c r="E456" s="149" t="s">
        <v>2160</v>
      </c>
      <c r="F456" s="153">
        <v>168000</v>
      </c>
      <c r="G456" s="149" t="s">
        <v>2221</v>
      </c>
      <c r="H456" s="153" t="s">
        <v>391</v>
      </c>
    </row>
    <row r="457" spans="1:8" ht="60" x14ac:dyDescent="0.25">
      <c r="A457" s="150" t="s">
        <v>5767</v>
      </c>
      <c r="B457" s="153" t="s">
        <v>2222</v>
      </c>
      <c r="C457" s="155"/>
      <c r="D457" s="153"/>
      <c r="E457" s="153" t="s">
        <v>2160</v>
      </c>
      <c r="F457" s="153">
        <v>3353000</v>
      </c>
      <c r="G457" s="153" t="s">
        <v>2223</v>
      </c>
      <c r="H457" s="153" t="s">
        <v>2224</v>
      </c>
    </row>
    <row r="458" spans="1:8" ht="60" x14ac:dyDescent="0.25">
      <c r="A458" s="150" t="s">
        <v>5768</v>
      </c>
      <c r="B458" s="149" t="s">
        <v>2177</v>
      </c>
      <c r="C458" s="229" t="s">
        <v>505</v>
      </c>
      <c r="D458" s="153"/>
      <c r="E458" s="149" t="s">
        <v>2152</v>
      </c>
      <c r="F458" s="153">
        <v>348000</v>
      </c>
      <c r="G458" s="149" t="s">
        <v>2179</v>
      </c>
      <c r="H458" s="153" t="s">
        <v>391</v>
      </c>
    </row>
    <row r="459" spans="1:8" ht="60" x14ac:dyDescent="0.25">
      <c r="A459" s="150" t="s">
        <v>5769</v>
      </c>
      <c r="B459" s="149" t="s">
        <v>2225</v>
      </c>
      <c r="C459" s="229" t="s">
        <v>505</v>
      </c>
      <c r="D459" s="153"/>
      <c r="E459" s="149" t="s">
        <v>2160</v>
      </c>
      <c r="F459" s="153">
        <v>45000</v>
      </c>
      <c r="G459" s="149" t="s">
        <v>2226</v>
      </c>
      <c r="H459" s="153" t="s">
        <v>391</v>
      </c>
    </row>
    <row r="460" spans="1:8" ht="60" x14ac:dyDescent="0.25">
      <c r="A460" s="150" t="s">
        <v>5770</v>
      </c>
      <c r="B460" s="149" t="s">
        <v>2227</v>
      </c>
      <c r="C460" s="149" t="s">
        <v>505</v>
      </c>
      <c r="D460" s="153"/>
      <c r="E460" s="149" t="s">
        <v>2152</v>
      </c>
      <c r="F460" s="153">
        <v>168000</v>
      </c>
      <c r="G460" s="149" t="s">
        <v>2228</v>
      </c>
      <c r="H460" s="153" t="s">
        <v>391</v>
      </c>
    </row>
    <row r="461" spans="1:8" ht="60" x14ac:dyDescent="0.25">
      <c r="A461" s="150" t="s">
        <v>5771</v>
      </c>
      <c r="B461" s="149" t="s">
        <v>2229</v>
      </c>
      <c r="C461" s="151"/>
      <c r="D461" s="153"/>
      <c r="E461" s="149" t="s">
        <v>2160</v>
      </c>
      <c r="F461" s="153">
        <v>336000</v>
      </c>
      <c r="G461" s="149" t="s">
        <v>2230</v>
      </c>
      <c r="H461" s="153" t="s">
        <v>391</v>
      </c>
    </row>
    <row r="462" spans="1:8" ht="60" x14ac:dyDescent="0.25">
      <c r="A462" s="150" t="s">
        <v>5772</v>
      </c>
      <c r="B462" s="149" t="s">
        <v>2231</v>
      </c>
      <c r="C462" s="149" t="s">
        <v>505</v>
      </c>
      <c r="D462" s="153"/>
      <c r="E462" s="149" t="s">
        <v>2160</v>
      </c>
      <c r="F462" s="153">
        <v>120000</v>
      </c>
      <c r="G462" s="149" t="s">
        <v>2232</v>
      </c>
      <c r="H462" s="153" t="s">
        <v>391</v>
      </c>
    </row>
    <row r="463" spans="1:8" ht="45" x14ac:dyDescent="0.25">
      <c r="A463" s="150" t="s">
        <v>5773</v>
      </c>
      <c r="B463" s="149" t="s">
        <v>2199</v>
      </c>
      <c r="C463" s="151"/>
      <c r="D463" s="153"/>
      <c r="E463" s="149" t="s">
        <v>2152</v>
      </c>
      <c r="F463" s="153" t="s">
        <v>2208</v>
      </c>
      <c r="G463" s="149" t="s">
        <v>2233</v>
      </c>
      <c r="H463" s="153" t="s">
        <v>391</v>
      </c>
    </row>
    <row r="464" spans="1:8" ht="60" x14ac:dyDescent="0.25">
      <c r="A464" s="150" t="s">
        <v>5774</v>
      </c>
      <c r="B464" s="149" t="s">
        <v>2234</v>
      </c>
      <c r="C464" s="149" t="s">
        <v>505</v>
      </c>
      <c r="D464" s="153"/>
      <c r="E464" s="149" t="s">
        <v>2160</v>
      </c>
      <c r="F464" s="153">
        <v>672000</v>
      </c>
      <c r="G464" s="149" t="s">
        <v>2235</v>
      </c>
      <c r="H464" s="153" t="s">
        <v>391</v>
      </c>
    </row>
    <row r="465" spans="1:8" ht="60" x14ac:dyDescent="0.25">
      <c r="A465" s="150" t="s">
        <v>5775</v>
      </c>
      <c r="B465" s="149" t="s">
        <v>2236</v>
      </c>
      <c r="C465" s="149" t="s">
        <v>505</v>
      </c>
      <c r="D465" s="153"/>
      <c r="E465" s="149" t="s">
        <v>2160</v>
      </c>
      <c r="F465" s="153">
        <v>168000</v>
      </c>
      <c r="G465" s="149" t="s">
        <v>2237</v>
      </c>
      <c r="H465" s="153" t="s">
        <v>391</v>
      </c>
    </row>
    <row r="466" spans="1:8" ht="60" x14ac:dyDescent="0.25">
      <c r="A466" s="150" t="s">
        <v>5776</v>
      </c>
      <c r="B466" s="149" t="s">
        <v>2238</v>
      </c>
      <c r="C466" s="151"/>
      <c r="D466" s="153"/>
      <c r="E466" s="149" t="s">
        <v>2152</v>
      </c>
      <c r="F466" s="153">
        <v>348000</v>
      </c>
      <c r="G466" s="149" t="s">
        <v>2239</v>
      </c>
      <c r="H466" s="153" t="s">
        <v>391</v>
      </c>
    </row>
    <row r="467" spans="1:8" ht="60" x14ac:dyDescent="0.25">
      <c r="A467" s="150" t="s">
        <v>5777</v>
      </c>
      <c r="B467" s="149" t="s">
        <v>2240</v>
      </c>
      <c r="C467" s="149" t="s">
        <v>505</v>
      </c>
      <c r="D467" s="153"/>
      <c r="E467" s="149" t="s">
        <v>2160</v>
      </c>
      <c r="F467" s="153">
        <v>336000</v>
      </c>
      <c r="G467" s="149" t="s">
        <v>2241</v>
      </c>
      <c r="H467" s="153" t="s">
        <v>391</v>
      </c>
    </row>
    <row r="468" spans="1:8" ht="60" x14ac:dyDescent="0.25">
      <c r="A468" s="150" t="s">
        <v>5778</v>
      </c>
      <c r="B468" s="149" t="s">
        <v>2242</v>
      </c>
      <c r="C468" s="151"/>
      <c r="D468" s="153"/>
      <c r="E468" s="149" t="s">
        <v>2160</v>
      </c>
      <c r="F468" s="153" t="s">
        <v>2243</v>
      </c>
      <c r="G468" s="149" t="s">
        <v>2244</v>
      </c>
      <c r="H468" s="153" t="s">
        <v>391</v>
      </c>
    </row>
    <row r="469" spans="1:8" ht="60" x14ac:dyDescent="0.25">
      <c r="A469" s="150" t="s">
        <v>5779</v>
      </c>
      <c r="B469" s="153" t="s">
        <v>2245</v>
      </c>
      <c r="C469" s="153" t="s">
        <v>505</v>
      </c>
      <c r="D469" s="153"/>
      <c r="E469" s="153" t="s">
        <v>2160</v>
      </c>
      <c r="F469" s="153">
        <v>2570000</v>
      </c>
      <c r="G469" s="153" t="s">
        <v>2246</v>
      </c>
      <c r="H469" s="153" t="s">
        <v>2224</v>
      </c>
    </row>
    <row r="470" spans="1:8" ht="60" x14ac:dyDescent="0.25">
      <c r="A470" s="150" t="s">
        <v>5780</v>
      </c>
      <c r="B470" s="153" t="s">
        <v>2247</v>
      </c>
      <c r="C470" s="155"/>
      <c r="D470" s="153"/>
      <c r="E470" s="153" t="s">
        <v>2160</v>
      </c>
      <c r="F470" s="153">
        <v>1983000</v>
      </c>
      <c r="G470" s="153" t="s">
        <v>2248</v>
      </c>
      <c r="H470" s="153" t="s">
        <v>2249</v>
      </c>
    </row>
    <row r="471" spans="1:8" ht="60" x14ac:dyDescent="0.25">
      <c r="A471" s="150" t="s">
        <v>5781</v>
      </c>
      <c r="B471" s="153" t="s">
        <v>2250</v>
      </c>
      <c r="C471" s="153" t="s">
        <v>505</v>
      </c>
      <c r="D471" s="153"/>
      <c r="E471" s="153" t="s">
        <v>2160</v>
      </c>
      <c r="F471" s="153">
        <v>144000</v>
      </c>
      <c r="G471" s="153" t="s">
        <v>2251</v>
      </c>
      <c r="H471" s="153" t="s">
        <v>6926</v>
      </c>
    </row>
    <row r="472" spans="1:8" ht="60" x14ac:dyDescent="0.25">
      <c r="A472" s="150" t="s">
        <v>5782</v>
      </c>
      <c r="B472" s="153" t="s">
        <v>2253</v>
      </c>
      <c r="C472" s="155"/>
      <c r="D472" s="153"/>
      <c r="E472" s="153" t="s">
        <v>2160</v>
      </c>
      <c r="F472" s="153">
        <v>623000</v>
      </c>
      <c r="G472" s="153" t="s">
        <v>2254</v>
      </c>
      <c r="H472" s="153" t="s">
        <v>2249</v>
      </c>
    </row>
    <row r="473" spans="1:8" ht="60" x14ac:dyDescent="0.25">
      <c r="A473" s="150" t="s">
        <v>5783</v>
      </c>
      <c r="B473" s="153" t="s">
        <v>2255</v>
      </c>
      <c r="C473" s="153" t="s">
        <v>505</v>
      </c>
      <c r="D473" s="153"/>
      <c r="E473" s="153" t="s">
        <v>2160</v>
      </c>
      <c r="F473" s="153">
        <v>360000</v>
      </c>
      <c r="G473" s="153" t="s">
        <v>2256</v>
      </c>
      <c r="H473" s="153" t="s">
        <v>2252</v>
      </c>
    </row>
    <row r="474" spans="1:8" ht="60" x14ac:dyDescent="0.25">
      <c r="A474" s="150" t="s">
        <v>5784</v>
      </c>
      <c r="B474" s="149" t="s">
        <v>2257</v>
      </c>
      <c r="C474" s="151"/>
      <c r="D474" s="153"/>
      <c r="E474" s="149" t="s">
        <v>2160</v>
      </c>
      <c r="F474" s="153">
        <v>679000</v>
      </c>
      <c r="G474" s="149" t="s">
        <v>2258</v>
      </c>
      <c r="H474" s="153" t="s">
        <v>391</v>
      </c>
    </row>
    <row r="475" spans="1:8" ht="60" x14ac:dyDescent="0.25">
      <c r="A475" s="150" t="s">
        <v>5785</v>
      </c>
      <c r="B475" s="149" t="s">
        <v>2259</v>
      </c>
      <c r="C475" s="229" t="s">
        <v>505</v>
      </c>
      <c r="D475" s="153"/>
      <c r="E475" s="149" t="s">
        <v>2160</v>
      </c>
      <c r="F475" s="153">
        <v>538000</v>
      </c>
      <c r="G475" s="149" t="s">
        <v>2260</v>
      </c>
      <c r="H475" s="153" t="s">
        <v>391</v>
      </c>
    </row>
    <row r="476" spans="1:8" ht="60" x14ac:dyDescent="0.25">
      <c r="A476" s="150" t="s">
        <v>5786</v>
      </c>
      <c r="B476" s="153" t="s">
        <v>2261</v>
      </c>
      <c r="C476" s="153"/>
      <c r="D476" s="153"/>
      <c r="E476" s="153" t="s">
        <v>2160</v>
      </c>
      <c r="F476" s="153">
        <v>202000</v>
      </c>
      <c r="G476" s="153" t="s">
        <v>2262</v>
      </c>
      <c r="H476" s="153" t="s">
        <v>2263</v>
      </c>
    </row>
    <row r="477" spans="1:8" ht="60" x14ac:dyDescent="0.25">
      <c r="A477" s="150" t="s">
        <v>5787</v>
      </c>
      <c r="B477" s="149" t="s">
        <v>2264</v>
      </c>
      <c r="C477" s="149" t="s">
        <v>505</v>
      </c>
      <c r="D477" s="153"/>
      <c r="E477" s="149" t="s">
        <v>2160</v>
      </c>
      <c r="F477" s="153">
        <v>168000</v>
      </c>
      <c r="G477" s="149" t="s">
        <v>2265</v>
      </c>
      <c r="H477" s="153" t="s">
        <v>391</v>
      </c>
    </row>
    <row r="478" spans="1:8" ht="75" x14ac:dyDescent="0.25">
      <c r="A478" s="150" t="s">
        <v>5788</v>
      </c>
      <c r="B478" s="149" t="s">
        <v>2266</v>
      </c>
      <c r="C478" s="151"/>
      <c r="D478" s="153"/>
      <c r="E478" s="149" t="s">
        <v>2160</v>
      </c>
      <c r="F478" s="153">
        <v>168000</v>
      </c>
      <c r="G478" s="149" t="s">
        <v>2267</v>
      </c>
      <c r="H478" s="153" t="s">
        <v>391</v>
      </c>
    </row>
    <row r="479" spans="1:8" ht="75" x14ac:dyDescent="0.25">
      <c r="A479" s="150" t="s">
        <v>5789</v>
      </c>
      <c r="B479" s="149" t="s">
        <v>2268</v>
      </c>
      <c r="C479" s="149" t="s">
        <v>505</v>
      </c>
      <c r="D479" s="153"/>
      <c r="E479" s="149" t="s">
        <v>2160</v>
      </c>
      <c r="F479" s="153">
        <v>168000</v>
      </c>
      <c r="G479" s="149" t="s">
        <v>2269</v>
      </c>
      <c r="H479" s="153" t="s">
        <v>391</v>
      </c>
    </row>
    <row r="480" spans="1:8" ht="75" x14ac:dyDescent="0.25">
      <c r="A480" s="150" t="s">
        <v>5790</v>
      </c>
      <c r="B480" s="149" t="s">
        <v>2270</v>
      </c>
      <c r="C480" s="151"/>
      <c r="D480" s="153"/>
      <c r="E480" s="149" t="s">
        <v>2160</v>
      </c>
      <c r="F480" s="153">
        <v>168000</v>
      </c>
      <c r="G480" s="149" t="s">
        <v>2271</v>
      </c>
      <c r="H480" s="153" t="s">
        <v>391</v>
      </c>
    </row>
    <row r="481" spans="1:8" ht="60" x14ac:dyDescent="0.25">
      <c r="A481" s="150" t="s">
        <v>5791</v>
      </c>
      <c r="B481" s="149" t="s">
        <v>2272</v>
      </c>
      <c r="C481" s="149" t="s">
        <v>505</v>
      </c>
      <c r="D481" s="153"/>
      <c r="E481" s="149" t="s">
        <v>2160</v>
      </c>
      <c r="F481" s="153">
        <v>15000</v>
      </c>
      <c r="G481" s="149" t="s">
        <v>2273</v>
      </c>
      <c r="H481" s="153" t="s">
        <v>391</v>
      </c>
    </row>
    <row r="482" spans="1:8" ht="60" x14ac:dyDescent="0.25">
      <c r="A482" s="150" t="s">
        <v>5792</v>
      </c>
      <c r="B482" s="149" t="s">
        <v>2274</v>
      </c>
      <c r="C482" s="151"/>
      <c r="D482" s="153"/>
      <c r="E482" s="149" t="s">
        <v>2160</v>
      </c>
      <c r="F482" s="153">
        <v>168000</v>
      </c>
      <c r="G482" s="149" t="s">
        <v>2275</v>
      </c>
      <c r="H482" s="153" t="s">
        <v>391</v>
      </c>
    </row>
    <row r="483" spans="1:8" ht="75" x14ac:dyDescent="0.25">
      <c r="A483" s="150" t="s">
        <v>5793</v>
      </c>
      <c r="B483" s="149" t="s">
        <v>2276</v>
      </c>
      <c r="C483" s="149" t="s">
        <v>505</v>
      </c>
      <c r="D483" s="153"/>
      <c r="E483" s="149" t="s">
        <v>2160</v>
      </c>
      <c r="F483" s="153">
        <v>33000</v>
      </c>
      <c r="G483" s="149" t="s">
        <v>2277</v>
      </c>
      <c r="H483" s="153" t="s">
        <v>391</v>
      </c>
    </row>
    <row r="484" spans="1:8" ht="75" x14ac:dyDescent="0.25">
      <c r="A484" s="150" t="s">
        <v>5794</v>
      </c>
      <c r="B484" s="149" t="s">
        <v>2278</v>
      </c>
      <c r="C484" s="151"/>
      <c r="D484" s="153"/>
      <c r="E484" s="149" t="s">
        <v>2160</v>
      </c>
      <c r="F484" s="153">
        <v>15000</v>
      </c>
      <c r="G484" s="149" t="s">
        <v>2279</v>
      </c>
      <c r="H484" s="153" t="s">
        <v>391</v>
      </c>
    </row>
    <row r="485" spans="1:8" ht="60" x14ac:dyDescent="0.25">
      <c r="A485" s="150" t="s">
        <v>5795</v>
      </c>
      <c r="B485" s="149" t="s">
        <v>2280</v>
      </c>
      <c r="C485" s="149" t="s">
        <v>505</v>
      </c>
      <c r="D485" s="153"/>
      <c r="E485" s="149" t="s">
        <v>2160</v>
      </c>
      <c r="F485" s="153">
        <v>15000</v>
      </c>
      <c r="G485" s="149" t="s">
        <v>2281</v>
      </c>
      <c r="H485" s="153" t="s">
        <v>391</v>
      </c>
    </row>
    <row r="486" spans="1:8" ht="75" x14ac:dyDescent="0.25">
      <c r="A486" s="150" t="s">
        <v>5796</v>
      </c>
      <c r="B486" s="149" t="s">
        <v>2282</v>
      </c>
      <c r="C486" s="151"/>
      <c r="D486" s="153"/>
      <c r="E486" s="149" t="s">
        <v>2160</v>
      </c>
      <c r="F486" s="153">
        <v>120000</v>
      </c>
      <c r="G486" s="149" t="s">
        <v>2283</v>
      </c>
      <c r="H486" s="153" t="s">
        <v>391</v>
      </c>
    </row>
    <row r="487" spans="1:8" ht="60" x14ac:dyDescent="0.25">
      <c r="A487" s="150" t="s">
        <v>5797</v>
      </c>
      <c r="B487" s="149" t="s">
        <v>2284</v>
      </c>
      <c r="C487" s="149" t="s">
        <v>505</v>
      </c>
      <c r="D487" s="153"/>
      <c r="E487" s="149" t="s">
        <v>2160</v>
      </c>
      <c r="F487" s="153">
        <v>33000</v>
      </c>
      <c r="G487" s="149" t="s">
        <v>2285</v>
      </c>
      <c r="H487" s="153" t="s">
        <v>391</v>
      </c>
    </row>
    <row r="488" spans="1:8" ht="60" x14ac:dyDescent="0.25">
      <c r="A488" s="150" t="s">
        <v>5798</v>
      </c>
      <c r="B488" s="149" t="s">
        <v>2286</v>
      </c>
      <c r="C488" s="151"/>
      <c r="D488" s="153"/>
      <c r="E488" s="149" t="s">
        <v>2160</v>
      </c>
      <c r="F488" s="153">
        <v>15000</v>
      </c>
      <c r="G488" s="149" t="s">
        <v>2287</v>
      </c>
      <c r="H488" s="153" t="s">
        <v>391</v>
      </c>
    </row>
    <row r="489" spans="1:8" ht="60" x14ac:dyDescent="0.25">
      <c r="A489" s="150" t="s">
        <v>5799</v>
      </c>
      <c r="B489" s="149" t="s">
        <v>2288</v>
      </c>
      <c r="C489" s="149" t="s">
        <v>505</v>
      </c>
      <c r="D489" s="153"/>
      <c r="E489" s="149" t="s">
        <v>2160</v>
      </c>
      <c r="F489" s="153">
        <v>120000</v>
      </c>
      <c r="G489" s="149" t="s">
        <v>2289</v>
      </c>
      <c r="H489" s="153" t="s">
        <v>391</v>
      </c>
    </row>
    <row r="490" spans="1:8" ht="60" x14ac:dyDescent="0.25">
      <c r="A490" s="150" t="s">
        <v>5800</v>
      </c>
      <c r="B490" s="149" t="s">
        <v>2290</v>
      </c>
      <c r="C490" s="151"/>
      <c r="D490" s="153"/>
      <c r="E490" s="149" t="s">
        <v>2160</v>
      </c>
      <c r="F490" s="153">
        <v>120000</v>
      </c>
      <c r="G490" s="149" t="s">
        <v>2291</v>
      </c>
      <c r="H490" s="153" t="s">
        <v>391</v>
      </c>
    </row>
    <row r="491" spans="1:8" ht="60" x14ac:dyDescent="0.25">
      <c r="A491" s="150" t="s">
        <v>5801</v>
      </c>
      <c r="B491" s="149" t="s">
        <v>2292</v>
      </c>
      <c r="C491" s="149" t="s">
        <v>505</v>
      </c>
      <c r="D491" s="153"/>
      <c r="E491" s="149" t="s">
        <v>2160</v>
      </c>
      <c r="F491" s="153">
        <v>20000</v>
      </c>
      <c r="G491" s="149" t="s">
        <v>2293</v>
      </c>
      <c r="H491" s="153" t="s">
        <v>391</v>
      </c>
    </row>
    <row r="492" spans="1:8" ht="60" x14ac:dyDescent="0.25">
      <c r="A492" s="150" t="s">
        <v>5802</v>
      </c>
      <c r="B492" s="149" t="s">
        <v>2294</v>
      </c>
      <c r="C492" s="151"/>
      <c r="D492" s="153"/>
      <c r="E492" s="149" t="s">
        <v>2160</v>
      </c>
      <c r="F492" s="153">
        <v>33000</v>
      </c>
      <c r="G492" s="149" t="s">
        <v>2295</v>
      </c>
      <c r="H492" s="153" t="s">
        <v>391</v>
      </c>
    </row>
    <row r="493" spans="1:8" ht="60" x14ac:dyDescent="0.25">
      <c r="A493" s="150" t="s">
        <v>5803</v>
      </c>
      <c r="B493" s="149" t="s">
        <v>2296</v>
      </c>
      <c r="C493" s="229" t="s">
        <v>505</v>
      </c>
      <c r="D493" s="153"/>
      <c r="E493" s="149" t="s">
        <v>2160</v>
      </c>
      <c r="F493" s="153">
        <v>15000</v>
      </c>
      <c r="G493" s="149" t="s">
        <v>2297</v>
      </c>
      <c r="H493" s="153" t="s">
        <v>391</v>
      </c>
    </row>
    <row r="494" spans="1:8" ht="60" x14ac:dyDescent="0.25">
      <c r="A494" s="150" t="s">
        <v>5804</v>
      </c>
      <c r="B494" s="149" t="s">
        <v>2298</v>
      </c>
      <c r="C494" s="149"/>
      <c r="D494" s="153"/>
      <c r="E494" s="149" t="s">
        <v>2160</v>
      </c>
      <c r="F494" s="153">
        <v>120000</v>
      </c>
      <c r="G494" s="149" t="s">
        <v>2299</v>
      </c>
      <c r="H494" s="153" t="s">
        <v>391</v>
      </c>
    </row>
    <row r="495" spans="1:8" ht="60" x14ac:dyDescent="0.25">
      <c r="A495" s="150" t="s">
        <v>5805</v>
      </c>
      <c r="B495" s="149" t="s">
        <v>2300</v>
      </c>
      <c r="C495" s="229" t="s">
        <v>505</v>
      </c>
      <c r="D495" s="153"/>
      <c r="E495" s="149" t="s">
        <v>2160</v>
      </c>
      <c r="F495" s="153">
        <v>33000</v>
      </c>
      <c r="G495" s="149" t="s">
        <v>2301</v>
      </c>
      <c r="H495" s="153" t="s">
        <v>391</v>
      </c>
    </row>
    <row r="496" spans="1:8" ht="60" x14ac:dyDescent="0.25">
      <c r="A496" s="150" t="s">
        <v>5806</v>
      </c>
      <c r="B496" s="149" t="s">
        <v>2302</v>
      </c>
      <c r="C496" s="149"/>
      <c r="D496" s="153"/>
      <c r="E496" s="149" t="s">
        <v>2160</v>
      </c>
      <c r="F496" s="153">
        <v>33000</v>
      </c>
      <c r="G496" s="149" t="s">
        <v>2303</v>
      </c>
      <c r="H496" s="153" t="s">
        <v>391</v>
      </c>
    </row>
    <row r="497" spans="1:8" ht="60" x14ac:dyDescent="0.25">
      <c r="A497" s="150" t="s">
        <v>5807</v>
      </c>
      <c r="B497" s="149" t="s">
        <v>2304</v>
      </c>
      <c r="C497" s="229" t="s">
        <v>505</v>
      </c>
      <c r="D497" s="153"/>
      <c r="E497" s="149" t="s">
        <v>2160</v>
      </c>
      <c r="F497" s="153">
        <v>15000</v>
      </c>
      <c r="G497" s="149" t="s">
        <v>2305</v>
      </c>
      <c r="H497" s="153" t="s">
        <v>391</v>
      </c>
    </row>
    <row r="498" spans="1:8" ht="60" x14ac:dyDescent="0.25">
      <c r="A498" s="150" t="s">
        <v>5808</v>
      </c>
      <c r="B498" s="149" t="s">
        <v>2306</v>
      </c>
      <c r="C498" s="151"/>
      <c r="D498" s="153"/>
      <c r="E498" s="149" t="s">
        <v>2160</v>
      </c>
      <c r="F498" s="153">
        <v>120000</v>
      </c>
      <c r="G498" s="149" t="s">
        <v>2307</v>
      </c>
      <c r="H498" s="153" t="s">
        <v>391</v>
      </c>
    </row>
    <row r="499" spans="1:8" ht="60" x14ac:dyDescent="0.25">
      <c r="A499" s="150" t="s">
        <v>5809</v>
      </c>
      <c r="B499" s="149" t="s">
        <v>2308</v>
      </c>
      <c r="C499" s="149" t="s">
        <v>505</v>
      </c>
      <c r="D499" s="153"/>
      <c r="E499" s="149" t="s">
        <v>2160</v>
      </c>
      <c r="F499" s="153">
        <v>33000</v>
      </c>
      <c r="G499" s="149" t="s">
        <v>2309</v>
      </c>
      <c r="H499" s="153" t="s">
        <v>391</v>
      </c>
    </row>
    <row r="500" spans="1:8" ht="60" x14ac:dyDescent="0.25">
      <c r="A500" s="150" t="s">
        <v>5810</v>
      </c>
      <c r="B500" s="149" t="s">
        <v>2310</v>
      </c>
      <c r="C500" s="151"/>
      <c r="D500" s="153"/>
      <c r="E500" s="149" t="s">
        <v>2160</v>
      </c>
      <c r="F500" s="153">
        <v>120000</v>
      </c>
      <c r="G500" s="149" t="s">
        <v>2311</v>
      </c>
      <c r="H500" s="153" t="s">
        <v>391</v>
      </c>
    </row>
    <row r="501" spans="1:8" ht="60" x14ac:dyDescent="0.25">
      <c r="A501" s="150" t="s">
        <v>5811</v>
      </c>
      <c r="B501" s="149" t="s">
        <v>2312</v>
      </c>
      <c r="C501" s="229" t="s">
        <v>505</v>
      </c>
      <c r="D501" s="153"/>
      <c r="E501" s="149" t="s">
        <v>2160</v>
      </c>
      <c r="F501" s="153">
        <v>33000</v>
      </c>
      <c r="G501" s="149" t="s">
        <v>2313</v>
      </c>
      <c r="H501" s="153" t="s">
        <v>391</v>
      </c>
    </row>
    <row r="502" spans="1:8" ht="60" x14ac:dyDescent="0.25">
      <c r="A502" s="150" t="s">
        <v>5812</v>
      </c>
      <c r="B502" s="149" t="s">
        <v>2314</v>
      </c>
      <c r="C502" s="149"/>
      <c r="D502" s="153"/>
      <c r="E502" s="149" t="s">
        <v>2160</v>
      </c>
      <c r="F502" s="153">
        <v>33000</v>
      </c>
      <c r="G502" s="149" t="s">
        <v>2315</v>
      </c>
      <c r="H502" s="153" t="s">
        <v>391</v>
      </c>
    </row>
    <row r="503" spans="1:8" ht="60" x14ac:dyDescent="0.25">
      <c r="A503" s="150" t="s">
        <v>5813</v>
      </c>
      <c r="B503" s="149" t="s">
        <v>2316</v>
      </c>
      <c r="C503" s="229" t="s">
        <v>505</v>
      </c>
      <c r="D503" s="153"/>
      <c r="E503" s="149" t="s">
        <v>2160</v>
      </c>
      <c r="F503" s="153">
        <v>15000</v>
      </c>
      <c r="G503" s="149" t="s">
        <v>2317</v>
      </c>
      <c r="H503" s="153" t="s">
        <v>391</v>
      </c>
    </row>
    <row r="504" spans="1:8" ht="60" x14ac:dyDescent="0.25">
      <c r="A504" s="150" t="s">
        <v>5814</v>
      </c>
      <c r="B504" s="149" t="s">
        <v>2318</v>
      </c>
      <c r="C504" s="149"/>
      <c r="D504" s="153"/>
      <c r="E504" s="149" t="s">
        <v>2160</v>
      </c>
      <c r="F504" s="153">
        <v>120000</v>
      </c>
      <c r="G504" s="149" t="s">
        <v>2319</v>
      </c>
      <c r="H504" s="153" t="s">
        <v>391</v>
      </c>
    </row>
    <row r="505" spans="1:8" ht="60" x14ac:dyDescent="0.25">
      <c r="A505" s="150" t="s">
        <v>5815</v>
      </c>
      <c r="B505" s="149" t="s">
        <v>2320</v>
      </c>
      <c r="C505" s="149" t="s">
        <v>505</v>
      </c>
      <c r="D505" s="153"/>
      <c r="E505" s="149" t="s">
        <v>2160</v>
      </c>
      <c r="F505" s="153">
        <v>120000</v>
      </c>
      <c r="G505" s="149" t="s">
        <v>2321</v>
      </c>
      <c r="H505" s="153" t="s">
        <v>391</v>
      </c>
    </row>
    <row r="506" spans="1:8" ht="60" x14ac:dyDescent="0.25">
      <c r="A506" s="150" t="s">
        <v>5816</v>
      </c>
      <c r="B506" s="149" t="s">
        <v>2322</v>
      </c>
      <c r="C506" s="151"/>
      <c r="D506" s="153"/>
      <c r="E506" s="149" t="s">
        <v>2160</v>
      </c>
      <c r="F506" s="153">
        <v>168000</v>
      </c>
      <c r="G506" s="149" t="s">
        <v>2323</v>
      </c>
      <c r="H506" s="153" t="s">
        <v>391</v>
      </c>
    </row>
    <row r="507" spans="1:8" ht="60" x14ac:dyDescent="0.25">
      <c r="A507" s="150" t="s">
        <v>5817</v>
      </c>
      <c r="B507" s="149" t="s">
        <v>2324</v>
      </c>
      <c r="C507" s="229" t="s">
        <v>505</v>
      </c>
      <c r="D507" s="153"/>
      <c r="E507" s="149" t="s">
        <v>2160</v>
      </c>
      <c r="F507" s="153">
        <v>120000</v>
      </c>
      <c r="G507" s="149" t="s">
        <v>2325</v>
      </c>
      <c r="H507" s="153" t="s">
        <v>391</v>
      </c>
    </row>
    <row r="508" spans="1:8" ht="60" x14ac:dyDescent="0.25">
      <c r="A508" s="150" t="s">
        <v>5818</v>
      </c>
      <c r="B508" s="149" t="s">
        <v>2326</v>
      </c>
      <c r="C508" s="149"/>
      <c r="D508" s="153"/>
      <c r="E508" s="149" t="s">
        <v>2160</v>
      </c>
      <c r="F508" s="153">
        <v>168000</v>
      </c>
      <c r="G508" s="149" t="s">
        <v>2327</v>
      </c>
      <c r="H508" s="153" t="s">
        <v>391</v>
      </c>
    </row>
    <row r="509" spans="1:8" ht="60" x14ac:dyDescent="0.25">
      <c r="A509" s="150" t="s">
        <v>5819</v>
      </c>
      <c r="B509" s="149" t="s">
        <v>2328</v>
      </c>
      <c r="C509" s="229" t="s">
        <v>505</v>
      </c>
      <c r="D509" s="153"/>
      <c r="E509" s="149" t="s">
        <v>2160</v>
      </c>
      <c r="F509" s="153">
        <v>168000</v>
      </c>
      <c r="G509" s="149" t="s">
        <v>2329</v>
      </c>
      <c r="H509" s="153" t="s">
        <v>391</v>
      </c>
    </row>
    <row r="510" spans="1:8" ht="60" x14ac:dyDescent="0.25">
      <c r="A510" s="150" t="s">
        <v>5820</v>
      </c>
      <c r="B510" s="149" t="s">
        <v>2330</v>
      </c>
      <c r="C510" s="151"/>
      <c r="D510" s="153"/>
      <c r="E510" s="149" t="s">
        <v>2160</v>
      </c>
      <c r="F510" s="153">
        <v>168000</v>
      </c>
      <c r="G510" s="149" t="s">
        <v>2331</v>
      </c>
      <c r="H510" s="153" t="s">
        <v>391</v>
      </c>
    </row>
    <row r="511" spans="1:8" ht="60" x14ac:dyDescent="0.25">
      <c r="A511" s="150" t="s">
        <v>5821</v>
      </c>
      <c r="B511" s="149" t="s">
        <v>2332</v>
      </c>
      <c r="C511" s="149" t="s">
        <v>505</v>
      </c>
      <c r="D511" s="153"/>
      <c r="E511" s="149" t="s">
        <v>2160</v>
      </c>
      <c r="F511" s="153">
        <v>168000</v>
      </c>
      <c r="G511" s="149" t="s">
        <v>2333</v>
      </c>
      <c r="H511" s="153" t="s">
        <v>391</v>
      </c>
    </row>
    <row r="512" spans="1:8" ht="60" x14ac:dyDescent="0.25">
      <c r="A512" s="150" t="s">
        <v>5822</v>
      </c>
      <c r="B512" s="149" t="s">
        <v>2334</v>
      </c>
      <c r="C512" s="151"/>
      <c r="D512" s="153"/>
      <c r="E512" s="149" t="s">
        <v>2160</v>
      </c>
      <c r="F512" s="153">
        <v>168000</v>
      </c>
      <c r="G512" s="149" t="s">
        <v>2335</v>
      </c>
      <c r="H512" s="153" t="s">
        <v>391</v>
      </c>
    </row>
    <row r="513" spans="1:8" ht="60" x14ac:dyDescent="0.25">
      <c r="A513" s="150" t="s">
        <v>5823</v>
      </c>
      <c r="B513" s="149" t="s">
        <v>2336</v>
      </c>
      <c r="C513" s="149" t="s">
        <v>505</v>
      </c>
      <c r="D513" s="153"/>
      <c r="E513" s="149" t="s">
        <v>2152</v>
      </c>
      <c r="F513" s="153">
        <v>29640000</v>
      </c>
      <c r="G513" s="149" t="s">
        <v>2337</v>
      </c>
      <c r="H513" s="153" t="s">
        <v>391</v>
      </c>
    </row>
    <row r="514" spans="1:8" ht="60" x14ac:dyDescent="0.25">
      <c r="A514" s="150" t="s">
        <v>5824</v>
      </c>
      <c r="B514" s="149" t="s">
        <v>2338</v>
      </c>
      <c r="C514" s="151"/>
      <c r="D514" s="153"/>
      <c r="E514" s="149" t="s">
        <v>2151</v>
      </c>
      <c r="F514" s="153">
        <v>511000</v>
      </c>
      <c r="G514" s="149" t="s">
        <v>2339</v>
      </c>
      <c r="H514" s="153" t="s">
        <v>391</v>
      </c>
    </row>
    <row r="515" spans="1:8" ht="60" x14ac:dyDescent="0.25">
      <c r="A515" s="150" t="s">
        <v>5825</v>
      </c>
      <c r="B515" s="149" t="s">
        <v>2340</v>
      </c>
      <c r="C515" s="229" t="s">
        <v>505</v>
      </c>
      <c r="D515" s="153"/>
      <c r="E515" s="149" t="s">
        <v>2151</v>
      </c>
      <c r="F515" s="153">
        <v>1101500</v>
      </c>
      <c r="G515" s="149" t="s">
        <v>2341</v>
      </c>
      <c r="H515" s="153" t="s">
        <v>391</v>
      </c>
    </row>
    <row r="516" spans="1:8" ht="60" x14ac:dyDescent="0.25">
      <c r="A516" s="150" t="s">
        <v>5826</v>
      </c>
      <c r="B516" s="149" t="s">
        <v>2342</v>
      </c>
      <c r="C516" s="149"/>
      <c r="D516" s="153"/>
      <c r="E516" s="149" t="s">
        <v>2151</v>
      </c>
      <c r="F516" s="153">
        <v>840000</v>
      </c>
      <c r="G516" s="149" t="s">
        <v>2343</v>
      </c>
      <c r="H516" s="153" t="s">
        <v>391</v>
      </c>
    </row>
    <row r="517" spans="1:8" ht="60" x14ac:dyDescent="0.25">
      <c r="A517" s="150" t="s">
        <v>5827</v>
      </c>
      <c r="B517" s="149" t="s">
        <v>2344</v>
      </c>
      <c r="C517" s="149" t="s">
        <v>505</v>
      </c>
      <c r="D517" s="153"/>
      <c r="E517" s="149" t="s">
        <v>2178</v>
      </c>
      <c r="F517" s="153">
        <v>300000</v>
      </c>
      <c r="G517" s="149" t="s">
        <v>2345</v>
      </c>
      <c r="H517" s="153" t="s">
        <v>391</v>
      </c>
    </row>
    <row r="518" spans="1:8" ht="45" x14ac:dyDescent="0.25">
      <c r="A518" s="150" t="s">
        <v>5828</v>
      </c>
      <c r="B518" s="149" t="s">
        <v>2346</v>
      </c>
      <c r="C518" s="151"/>
      <c r="D518" s="153"/>
      <c r="E518" s="149" t="s">
        <v>2152</v>
      </c>
      <c r="F518" s="153">
        <v>250000</v>
      </c>
      <c r="G518" s="149" t="s">
        <v>2347</v>
      </c>
      <c r="H518" s="153" t="s">
        <v>391</v>
      </c>
    </row>
    <row r="519" spans="1:8" ht="60" x14ac:dyDescent="0.25">
      <c r="A519" s="150" t="s">
        <v>5829</v>
      </c>
      <c r="B519" s="149" t="s">
        <v>2348</v>
      </c>
      <c r="C519" s="149" t="s">
        <v>505</v>
      </c>
      <c r="D519" s="153"/>
      <c r="E519" s="149" t="s">
        <v>2152</v>
      </c>
      <c r="F519" s="153">
        <v>620000</v>
      </c>
      <c r="G519" s="149" t="s">
        <v>2349</v>
      </c>
      <c r="H519" s="153" t="s">
        <v>391</v>
      </c>
    </row>
    <row r="520" spans="1:8" ht="45" x14ac:dyDescent="0.25">
      <c r="A520" s="150" t="s">
        <v>5830</v>
      </c>
      <c r="B520" s="149" t="s">
        <v>2346</v>
      </c>
      <c r="C520" s="151"/>
      <c r="D520" s="153"/>
      <c r="E520" s="149" t="s">
        <v>2152</v>
      </c>
      <c r="F520" s="153">
        <v>110000</v>
      </c>
      <c r="G520" s="149" t="s">
        <v>2350</v>
      </c>
      <c r="H520" s="153" t="s">
        <v>391</v>
      </c>
    </row>
    <row r="521" spans="1:8" ht="45" x14ac:dyDescent="0.25">
      <c r="A521" s="150" t="s">
        <v>5831</v>
      </c>
      <c r="B521" s="149" t="s">
        <v>2346</v>
      </c>
      <c r="C521" s="229" t="s">
        <v>505</v>
      </c>
      <c r="D521" s="153"/>
      <c r="E521" s="149" t="s">
        <v>2152</v>
      </c>
      <c r="F521" s="153">
        <v>510000</v>
      </c>
      <c r="G521" s="149" t="s">
        <v>2351</v>
      </c>
      <c r="H521" s="153" t="s">
        <v>391</v>
      </c>
    </row>
    <row r="522" spans="1:8" ht="60" x14ac:dyDescent="0.25">
      <c r="A522" s="150" t="s">
        <v>5832</v>
      </c>
      <c r="B522" s="149" t="s">
        <v>2352</v>
      </c>
      <c r="C522" s="149"/>
      <c r="D522" s="153"/>
      <c r="E522" s="149" t="s">
        <v>2152</v>
      </c>
      <c r="F522" s="153">
        <v>248000</v>
      </c>
      <c r="G522" s="149" t="s">
        <v>2353</v>
      </c>
      <c r="H522" s="153" t="s">
        <v>391</v>
      </c>
    </row>
    <row r="523" spans="1:8" ht="60" x14ac:dyDescent="0.25">
      <c r="A523" s="150" t="s">
        <v>5833</v>
      </c>
      <c r="B523" s="149" t="s">
        <v>2354</v>
      </c>
      <c r="C523" s="149" t="s">
        <v>505</v>
      </c>
      <c r="D523" s="153"/>
      <c r="E523" s="149" t="s">
        <v>2152</v>
      </c>
      <c r="F523" s="153">
        <v>100000</v>
      </c>
      <c r="G523" s="149" t="s">
        <v>2355</v>
      </c>
      <c r="H523" s="153" t="s">
        <v>391</v>
      </c>
    </row>
    <row r="524" spans="1:8" ht="60" x14ac:dyDescent="0.25">
      <c r="A524" s="150" t="s">
        <v>5834</v>
      </c>
      <c r="B524" s="149" t="s">
        <v>2356</v>
      </c>
      <c r="C524" s="151"/>
      <c r="D524" s="153"/>
      <c r="E524" s="149" t="s">
        <v>2152</v>
      </c>
      <c r="F524" s="153">
        <v>248000</v>
      </c>
      <c r="G524" s="149" t="s">
        <v>2357</v>
      </c>
      <c r="H524" s="153" t="s">
        <v>391</v>
      </c>
    </row>
    <row r="525" spans="1:8" ht="75" x14ac:dyDescent="0.25">
      <c r="A525" s="150" t="s">
        <v>5835</v>
      </c>
      <c r="B525" s="149" t="s">
        <v>2358</v>
      </c>
      <c r="C525" s="149" t="s">
        <v>505</v>
      </c>
      <c r="D525" s="153"/>
      <c r="E525" s="149" t="s">
        <v>2160</v>
      </c>
      <c r="F525" s="153">
        <v>120000</v>
      </c>
      <c r="G525" s="149" t="s">
        <v>2359</v>
      </c>
      <c r="H525" s="153" t="s">
        <v>391</v>
      </c>
    </row>
    <row r="526" spans="1:8" ht="75" x14ac:dyDescent="0.25">
      <c r="A526" s="150" t="s">
        <v>5836</v>
      </c>
      <c r="B526" s="149" t="s">
        <v>2360</v>
      </c>
      <c r="C526" s="151"/>
      <c r="D526" s="153"/>
      <c r="E526" s="149" t="s">
        <v>2160</v>
      </c>
      <c r="F526" s="153">
        <v>33000</v>
      </c>
      <c r="G526" s="149" t="s">
        <v>2361</v>
      </c>
      <c r="H526" s="153" t="s">
        <v>391</v>
      </c>
    </row>
    <row r="527" spans="1:8" ht="60" x14ac:dyDescent="0.25">
      <c r="A527" s="150" t="s">
        <v>5837</v>
      </c>
      <c r="B527" s="149" t="s">
        <v>2362</v>
      </c>
      <c r="C527" s="229" t="s">
        <v>505</v>
      </c>
      <c r="D527" s="153"/>
      <c r="E527" s="149" t="s">
        <v>2152</v>
      </c>
      <c r="F527" s="153">
        <v>28000</v>
      </c>
      <c r="G527" s="149" t="s">
        <v>2363</v>
      </c>
      <c r="H527" s="153" t="s">
        <v>391</v>
      </c>
    </row>
    <row r="528" spans="1:8" ht="60" x14ac:dyDescent="0.25">
      <c r="A528" s="150" t="s">
        <v>5838</v>
      </c>
      <c r="B528" s="149" t="s">
        <v>2364</v>
      </c>
      <c r="C528" s="149"/>
      <c r="D528" s="153"/>
      <c r="E528" s="149" t="s">
        <v>2160</v>
      </c>
      <c r="F528" s="153">
        <v>120000</v>
      </c>
      <c r="G528" s="149" t="s">
        <v>2365</v>
      </c>
      <c r="H528" s="153" t="s">
        <v>391</v>
      </c>
    </row>
    <row r="529" spans="1:8" ht="60" x14ac:dyDescent="0.25">
      <c r="A529" s="150" t="s">
        <v>5839</v>
      </c>
      <c r="B529" s="149" t="s">
        <v>2366</v>
      </c>
      <c r="C529" s="149" t="s">
        <v>505</v>
      </c>
      <c r="D529" s="153"/>
      <c r="E529" s="149" t="s">
        <v>2152</v>
      </c>
      <c r="F529" s="153">
        <v>72000</v>
      </c>
      <c r="G529" s="149" t="s">
        <v>2367</v>
      </c>
      <c r="H529" s="153" t="s">
        <v>391</v>
      </c>
    </row>
    <row r="530" spans="1:8" ht="75" x14ac:dyDescent="0.25">
      <c r="A530" s="150" t="s">
        <v>5840</v>
      </c>
      <c r="B530" s="149" t="s">
        <v>2368</v>
      </c>
      <c r="C530" s="151"/>
      <c r="D530" s="153"/>
      <c r="E530" s="149" t="s">
        <v>2160</v>
      </c>
      <c r="F530" s="153">
        <v>15000</v>
      </c>
      <c r="G530" s="149" t="s">
        <v>2369</v>
      </c>
      <c r="H530" s="153" t="s">
        <v>391</v>
      </c>
    </row>
    <row r="531" spans="1:8" ht="60" x14ac:dyDescent="0.25">
      <c r="A531" s="150" t="s">
        <v>5841</v>
      </c>
      <c r="B531" s="149" t="s">
        <v>2370</v>
      </c>
      <c r="C531" s="149" t="s">
        <v>505</v>
      </c>
      <c r="D531" s="153"/>
      <c r="E531" s="149" t="s">
        <v>2152</v>
      </c>
      <c r="F531" s="153">
        <v>620000</v>
      </c>
      <c r="G531" s="149" t="s">
        <v>2371</v>
      </c>
      <c r="H531" s="153" t="s">
        <v>391</v>
      </c>
    </row>
    <row r="532" spans="1:8" ht="60" x14ac:dyDescent="0.25">
      <c r="A532" s="150" t="s">
        <v>5842</v>
      </c>
      <c r="B532" s="149" t="s">
        <v>2372</v>
      </c>
      <c r="C532" s="151"/>
      <c r="D532" s="153"/>
      <c r="E532" s="149" t="s">
        <v>2160</v>
      </c>
      <c r="F532" s="153">
        <v>120000</v>
      </c>
      <c r="G532" s="149" t="s">
        <v>2373</v>
      </c>
      <c r="H532" s="153" t="s">
        <v>391</v>
      </c>
    </row>
    <row r="533" spans="1:8" ht="60" x14ac:dyDescent="0.25">
      <c r="A533" s="150" t="s">
        <v>5843</v>
      </c>
      <c r="B533" s="149" t="s">
        <v>2374</v>
      </c>
      <c r="C533" s="149" t="s">
        <v>505</v>
      </c>
      <c r="D533" s="153"/>
      <c r="E533" s="149" t="s">
        <v>2152</v>
      </c>
      <c r="F533" s="153">
        <v>248000</v>
      </c>
      <c r="G533" s="149" t="s">
        <v>2375</v>
      </c>
      <c r="H533" s="153" t="s">
        <v>391</v>
      </c>
    </row>
    <row r="534" spans="1:8" ht="60" x14ac:dyDescent="0.25">
      <c r="A534" s="150" t="s">
        <v>5844</v>
      </c>
      <c r="B534" s="149" t="s">
        <v>2376</v>
      </c>
      <c r="C534" s="151"/>
      <c r="D534" s="153"/>
      <c r="E534" s="149" t="s">
        <v>2152</v>
      </c>
      <c r="F534" s="153">
        <v>250000</v>
      </c>
      <c r="G534" s="149" t="s">
        <v>2377</v>
      </c>
      <c r="H534" s="153" t="s">
        <v>391</v>
      </c>
    </row>
    <row r="535" spans="1:8" ht="60" x14ac:dyDescent="0.25">
      <c r="A535" s="150" t="s">
        <v>5845</v>
      </c>
      <c r="B535" s="149" t="s">
        <v>2378</v>
      </c>
      <c r="C535" s="229" t="s">
        <v>505</v>
      </c>
      <c r="D535" s="153"/>
      <c r="E535" s="149" t="s">
        <v>2160</v>
      </c>
      <c r="F535" s="153">
        <v>15000</v>
      </c>
      <c r="G535" s="149" t="s">
        <v>2379</v>
      </c>
      <c r="H535" s="153" t="s">
        <v>391</v>
      </c>
    </row>
    <row r="536" spans="1:8" ht="60" x14ac:dyDescent="0.25">
      <c r="A536" s="150" t="s">
        <v>5846</v>
      </c>
      <c r="B536" s="149" t="s">
        <v>2380</v>
      </c>
      <c r="C536" s="149"/>
      <c r="D536" s="153"/>
      <c r="E536" s="149" t="s">
        <v>2152</v>
      </c>
      <c r="F536" s="153">
        <v>100000</v>
      </c>
      <c r="G536" s="149" t="s">
        <v>2381</v>
      </c>
      <c r="H536" s="153" t="s">
        <v>391</v>
      </c>
    </row>
    <row r="537" spans="1:8" ht="75" x14ac:dyDescent="0.25">
      <c r="A537" s="150" t="s">
        <v>5847</v>
      </c>
      <c r="B537" s="149" t="s">
        <v>2382</v>
      </c>
      <c r="C537" s="149" t="s">
        <v>505</v>
      </c>
      <c r="D537" s="153"/>
      <c r="E537" s="149" t="s">
        <v>2160</v>
      </c>
      <c r="F537" s="153">
        <v>33000</v>
      </c>
      <c r="G537" s="149" t="s">
        <v>2383</v>
      </c>
      <c r="H537" s="153" t="s">
        <v>391</v>
      </c>
    </row>
    <row r="538" spans="1:8" ht="60" x14ac:dyDescent="0.25">
      <c r="A538" s="150" t="s">
        <v>5848</v>
      </c>
      <c r="B538" s="149" t="s">
        <v>2384</v>
      </c>
      <c r="C538" s="151"/>
      <c r="D538" s="153"/>
      <c r="E538" s="149" t="s">
        <v>2152</v>
      </c>
      <c r="F538" s="153">
        <v>248000</v>
      </c>
      <c r="G538" s="149" t="s">
        <v>2385</v>
      </c>
      <c r="H538" s="153" t="s">
        <v>391</v>
      </c>
    </row>
    <row r="539" spans="1:8" ht="60" x14ac:dyDescent="0.25">
      <c r="A539" s="150" t="s">
        <v>5849</v>
      </c>
      <c r="B539" s="149" t="s">
        <v>2386</v>
      </c>
      <c r="C539" s="149" t="s">
        <v>505</v>
      </c>
      <c r="D539" s="153"/>
      <c r="E539" s="149" t="s">
        <v>2152</v>
      </c>
      <c r="F539" s="153">
        <v>100000</v>
      </c>
      <c r="G539" s="149" t="s">
        <v>2387</v>
      </c>
      <c r="H539" s="153" t="s">
        <v>391</v>
      </c>
    </row>
    <row r="540" spans="1:8" ht="60" x14ac:dyDescent="0.25">
      <c r="A540" s="150" t="s">
        <v>5850</v>
      </c>
      <c r="B540" s="149" t="s">
        <v>2388</v>
      </c>
      <c r="C540" s="151"/>
      <c r="D540" s="153"/>
      <c r="E540" s="149" t="s">
        <v>2160</v>
      </c>
      <c r="F540" s="153">
        <v>360000</v>
      </c>
      <c r="G540" s="149" t="s">
        <v>2389</v>
      </c>
      <c r="H540" s="153" t="s">
        <v>391</v>
      </c>
    </row>
    <row r="541" spans="1:8" ht="75" x14ac:dyDescent="0.25">
      <c r="A541" s="150" t="s">
        <v>5851</v>
      </c>
      <c r="B541" s="149" t="s">
        <v>2390</v>
      </c>
      <c r="C541" s="229" t="s">
        <v>505</v>
      </c>
      <c r="D541" s="153"/>
      <c r="E541" s="149" t="s">
        <v>2160</v>
      </c>
      <c r="F541" s="153">
        <v>13000</v>
      </c>
      <c r="G541" s="149" t="s">
        <v>2391</v>
      </c>
      <c r="H541" s="153" t="s">
        <v>391</v>
      </c>
    </row>
    <row r="542" spans="1:8" ht="60" x14ac:dyDescent="0.25">
      <c r="A542" s="150" t="s">
        <v>5852</v>
      </c>
      <c r="B542" s="149" t="s">
        <v>2392</v>
      </c>
      <c r="C542" s="149"/>
      <c r="D542" s="153"/>
      <c r="E542" s="149" t="s">
        <v>2152</v>
      </c>
      <c r="F542" s="153">
        <v>100000</v>
      </c>
      <c r="G542" s="149" t="s">
        <v>2393</v>
      </c>
      <c r="H542" s="153" t="s">
        <v>391</v>
      </c>
    </row>
    <row r="543" spans="1:8" ht="75" x14ac:dyDescent="0.25">
      <c r="A543" s="150" t="s">
        <v>5853</v>
      </c>
      <c r="B543" s="149" t="s">
        <v>2394</v>
      </c>
      <c r="C543" s="149" t="s">
        <v>505</v>
      </c>
      <c r="D543" s="153"/>
      <c r="E543" s="149" t="s">
        <v>2160</v>
      </c>
      <c r="F543" s="153">
        <v>2000</v>
      </c>
      <c r="G543" s="149" t="s">
        <v>2395</v>
      </c>
      <c r="H543" s="153" t="s">
        <v>391</v>
      </c>
    </row>
    <row r="544" spans="1:8" ht="75" x14ac:dyDescent="0.25">
      <c r="A544" s="150" t="s">
        <v>5854</v>
      </c>
      <c r="B544" s="149" t="s">
        <v>2396</v>
      </c>
      <c r="C544" s="151"/>
      <c r="D544" s="153"/>
      <c r="E544" s="149" t="s">
        <v>2152</v>
      </c>
      <c r="F544" s="153">
        <v>47303</v>
      </c>
      <c r="G544" s="149" t="s">
        <v>2397</v>
      </c>
      <c r="H544" s="153" t="s">
        <v>391</v>
      </c>
    </row>
    <row r="545" spans="1:8" ht="75" x14ac:dyDescent="0.25">
      <c r="A545" s="150" t="s">
        <v>5855</v>
      </c>
      <c r="B545" s="149" t="s">
        <v>2398</v>
      </c>
      <c r="C545" s="229" t="s">
        <v>505</v>
      </c>
      <c r="D545" s="153"/>
      <c r="E545" s="149" t="s">
        <v>2160</v>
      </c>
      <c r="F545" s="153">
        <v>168000</v>
      </c>
      <c r="G545" s="149" t="s">
        <v>2399</v>
      </c>
      <c r="H545" s="153" t="s">
        <v>391</v>
      </c>
    </row>
    <row r="546" spans="1:8" ht="60" x14ac:dyDescent="0.25">
      <c r="A546" s="150" t="s">
        <v>5856</v>
      </c>
      <c r="B546" s="149" t="s">
        <v>2400</v>
      </c>
      <c r="C546" s="149"/>
      <c r="D546" s="153"/>
      <c r="E546" s="149" t="s">
        <v>2152</v>
      </c>
      <c r="F546" s="153">
        <v>192000</v>
      </c>
      <c r="G546" s="149" t="s">
        <v>2401</v>
      </c>
      <c r="H546" s="153" t="s">
        <v>391</v>
      </c>
    </row>
    <row r="547" spans="1:8" ht="60" x14ac:dyDescent="0.25">
      <c r="A547" s="150" t="s">
        <v>5857</v>
      </c>
      <c r="B547" s="149" t="s">
        <v>2402</v>
      </c>
      <c r="C547" s="229" t="s">
        <v>505</v>
      </c>
      <c r="D547" s="153"/>
      <c r="E547" s="149" t="s">
        <v>2160</v>
      </c>
      <c r="F547" s="153">
        <v>15000</v>
      </c>
      <c r="G547" s="149" t="s">
        <v>2403</v>
      </c>
      <c r="H547" s="153" t="s">
        <v>391</v>
      </c>
    </row>
    <row r="548" spans="1:8" ht="60" x14ac:dyDescent="0.25">
      <c r="A548" s="150" t="s">
        <v>5858</v>
      </c>
      <c r="B548" s="153" t="s">
        <v>2404</v>
      </c>
      <c r="C548" s="153"/>
      <c r="D548" s="153"/>
      <c r="E548" s="153" t="s">
        <v>2160</v>
      </c>
      <c r="F548" s="153">
        <v>131300</v>
      </c>
      <c r="G548" s="153" t="s">
        <v>2405</v>
      </c>
      <c r="H548" s="153" t="s">
        <v>6927</v>
      </c>
    </row>
    <row r="549" spans="1:8" ht="60" x14ac:dyDescent="0.25">
      <c r="A549" s="150" t="s">
        <v>5859</v>
      </c>
      <c r="B549" s="149" t="s">
        <v>2406</v>
      </c>
      <c r="C549" s="149" t="s">
        <v>505</v>
      </c>
      <c r="D549" s="153"/>
      <c r="E549" s="149" t="s">
        <v>2152</v>
      </c>
      <c r="F549" s="153">
        <v>200000</v>
      </c>
      <c r="G549" s="149" t="s">
        <v>2407</v>
      </c>
      <c r="H549" s="153" t="s">
        <v>391</v>
      </c>
    </row>
    <row r="550" spans="1:8" ht="60" x14ac:dyDescent="0.25">
      <c r="A550" s="150" t="s">
        <v>5860</v>
      </c>
      <c r="B550" s="149" t="s">
        <v>2408</v>
      </c>
      <c r="C550" s="151"/>
      <c r="D550" s="153"/>
      <c r="E550" s="149" t="s">
        <v>2152</v>
      </c>
      <c r="F550" s="153">
        <v>100000</v>
      </c>
      <c r="G550" s="149" t="s">
        <v>2409</v>
      </c>
      <c r="H550" s="153" t="s">
        <v>391</v>
      </c>
    </row>
    <row r="551" spans="1:8" ht="60" x14ac:dyDescent="0.25">
      <c r="A551" s="150" t="s">
        <v>5861</v>
      </c>
      <c r="B551" s="149" t="s">
        <v>2410</v>
      </c>
      <c r="C551" s="229" t="s">
        <v>505</v>
      </c>
      <c r="D551" s="153"/>
      <c r="E551" s="149" t="s">
        <v>2160</v>
      </c>
      <c r="F551" s="153">
        <v>240000</v>
      </c>
      <c r="G551" s="149" t="s">
        <v>2411</v>
      </c>
      <c r="H551" s="153" t="s">
        <v>391</v>
      </c>
    </row>
    <row r="552" spans="1:8" ht="60" x14ac:dyDescent="0.25">
      <c r="A552" s="150" t="s">
        <v>5862</v>
      </c>
      <c r="B552" s="149" t="s">
        <v>2412</v>
      </c>
      <c r="C552" s="149"/>
      <c r="D552" s="153"/>
      <c r="E552" s="149" t="s">
        <v>2152</v>
      </c>
      <c r="F552" s="153">
        <v>248000</v>
      </c>
      <c r="G552" s="149" t="s">
        <v>2413</v>
      </c>
      <c r="H552" s="153" t="s">
        <v>391</v>
      </c>
    </row>
    <row r="553" spans="1:8" ht="47.25" x14ac:dyDescent="0.25">
      <c r="A553" s="150" t="s">
        <v>5863</v>
      </c>
      <c r="B553" s="153" t="s">
        <v>507</v>
      </c>
      <c r="C553" s="229" t="s">
        <v>505</v>
      </c>
      <c r="D553" s="230" t="s">
        <v>6928</v>
      </c>
      <c r="E553" s="153" t="s">
        <v>2160</v>
      </c>
      <c r="F553" s="149">
        <v>240000</v>
      </c>
      <c r="G553" s="149" t="s">
        <v>2414</v>
      </c>
      <c r="H553" s="153" t="s">
        <v>6929</v>
      </c>
    </row>
    <row r="554" spans="1:8" ht="60" x14ac:dyDescent="0.25">
      <c r="A554" s="150" t="s">
        <v>5864</v>
      </c>
      <c r="B554" s="149" t="s">
        <v>2415</v>
      </c>
      <c r="C554" s="149"/>
      <c r="D554" s="153"/>
      <c r="E554" s="149" t="s">
        <v>2160</v>
      </c>
      <c r="F554" s="153">
        <v>479000</v>
      </c>
      <c r="G554" s="149" t="s">
        <v>2416</v>
      </c>
      <c r="H554" s="153" t="s">
        <v>391</v>
      </c>
    </row>
    <row r="555" spans="1:8" ht="60" x14ac:dyDescent="0.25">
      <c r="A555" s="150" t="s">
        <v>5865</v>
      </c>
      <c r="B555" s="149" t="s">
        <v>2417</v>
      </c>
      <c r="C555" s="149" t="s">
        <v>505</v>
      </c>
      <c r="D555" s="153"/>
      <c r="E555" s="149" t="s">
        <v>2160</v>
      </c>
      <c r="F555" s="153">
        <v>99000</v>
      </c>
      <c r="G555" s="149" t="s">
        <v>2418</v>
      </c>
      <c r="H555" s="153" t="s">
        <v>391</v>
      </c>
    </row>
    <row r="556" spans="1:8" ht="60" x14ac:dyDescent="0.25">
      <c r="A556" s="150" t="s">
        <v>5866</v>
      </c>
      <c r="B556" s="149" t="s">
        <v>2419</v>
      </c>
      <c r="C556" s="151"/>
      <c r="D556" s="153"/>
      <c r="E556" s="149" t="s">
        <v>2160</v>
      </c>
      <c r="F556" s="153">
        <v>240000</v>
      </c>
      <c r="G556" s="149" t="s">
        <v>2420</v>
      </c>
      <c r="H556" s="153" t="s">
        <v>391</v>
      </c>
    </row>
    <row r="557" spans="1:8" ht="45" x14ac:dyDescent="0.25">
      <c r="A557" s="150" t="s">
        <v>5867</v>
      </c>
      <c r="B557" s="149" t="s">
        <v>2421</v>
      </c>
      <c r="C557" s="229" t="s">
        <v>505</v>
      </c>
      <c r="D557" s="153"/>
      <c r="E557" s="149" t="s">
        <v>2152</v>
      </c>
      <c r="F557" s="153" t="s">
        <v>2422</v>
      </c>
      <c r="G557" s="149" t="s">
        <v>2423</v>
      </c>
      <c r="H557" s="153" t="s">
        <v>391</v>
      </c>
    </row>
    <row r="558" spans="1:8" ht="60" x14ac:dyDescent="0.25">
      <c r="A558" s="150" t="s">
        <v>5868</v>
      </c>
      <c r="B558" s="153" t="s">
        <v>2424</v>
      </c>
      <c r="C558" s="153"/>
      <c r="D558" s="153"/>
      <c r="E558" s="153" t="s">
        <v>2152</v>
      </c>
      <c r="F558" s="153">
        <v>372000</v>
      </c>
      <c r="G558" s="153" t="s">
        <v>2425</v>
      </c>
      <c r="H558" s="153" t="s">
        <v>2426</v>
      </c>
    </row>
    <row r="559" spans="1:8" ht="60" x14ac:dyDescent="0.25">
      <c r="A559" s="150" t="s">
        <v>5869</v>
      </c>
      <c r="B559" s="153" t="s">
        <v>2427</v>
      </c>
      <c r="C559" s="154" t="s">
        <v>505</v>
      </c>
      <c r="D559" s="153"/>
      <c r="E559" s="153" t="s">
        <v>2152</v>
      </c>
      <c r="F559" s="153">
        <v>294000</v>
      </c>
      <c r="G559" s="153" t="s">
        <v>2428</v>
      </c>
      <c r="H559" s="153" t="s">
        <v>2426</v>
      </c>
    </row>
    <row r="560" spans="1:8" ht="60" x14ac:dyDescent="0.25">
      <c r="A560" s="150" t="s">
        <v>5870</v>
      </c>
      <c r="B560" s="153" t="s">
        <v>2429</v>
      </c>
      <c r="C560" s="153"/>
      <c r="D560" s="153"/>
      <c r="E560" s="153" t="s">
        <v>2152</v>
      </c>
      <c r="F560" s="153">
        <v>210000</v>
      </c>
      <c r="G560" s="153" t="s">
        <v>2430</v>
      </c>
      <c r="H560" s="153" t="s">
        <v>2426</v>
      </c>
    </row>
    <row r="561" spans="1:8" ht="75" x14ac:dyDescent="0.25">
      <c r="A561" s="150" t="s">
        <v>5871</v>
      </c>
      <c r="B561" s="149" t="s">
        <v>2431</v>
      </c>
      <c r="C561" s="229" t="s">
        <v>505</v>
      </c>
      <c r="D561" s="153"/>
      <c r="E561" s="149" t="s">
        <v>2160</v>
      </c>
      <c r="F561" s="153">
        <v>2100</v>
      </c>
      <c r="G561" s="149" t="s">
        <v>2432</v>
      </c>
      <c r="H561" s="153" t="s">
        <v>391</v>
      </c>
    </row>
    <row r="562" spans="1:8" ht="60" x14ac:dyDescent="0.25">
      <c r="A562" s="150" t="s">
        <v>5872</v>
      </c>
      <c r="B562" s="149" t="s">
        <v>2433</v>
      </c>
      <c r="C562" s="151"/>
      <c r="D562" s="153"/>
      <c r="E562" s="149" t="s">
        <v>2160</v>
      </c>
      <c r="F562" s="153">
        <v>33000</v>
      </c>
      <c r="G562" s="149" t="s">
        <v>2434</v>
      </c>
      <c r="H562" s="153" t="s">
        <v>391</v>
      </c>
    </row>
    <row r="563" spans="1:8" ht="60" x14ac:dyDescent="0.25">
      <c r="A563" s="150" t="s">
        <v>5873</v>
      </c>
      <c r="B563" s="149" t="s">
        <v>2435</v>
      </c>
      <c r="C563" s="149" t="s">
        <v>505</v>
      </c>
      <c r="D563" s="153"/>
      <c r="E563" s="149" t="s">
        <v>2160</v>
      </c>
      <c r="F563" s="153">
        <v>1667700</v>
      </c>
      <c r="G563" s="149" t="s">
        <v>2436</v>
      </c>
      <c r="H563" s="153" t="s">
        <v>391</v>
      </c>
    </row>
    <row r="564" spans="1:8" ht="60" x14ac:dyDescent="0.25">
      <c r="A564" s="150" t="s">
        <v>5874</v>
      </c>
      <c r="B564" s="149" t="s">
        <v>2437</v>
      </c>
      <c r="C564" s="151"/>
      <c r="D564" s="153"/>
      <c r="E564" s="149" t="s">
        <v>2160</v>
      </c>
      <c r="F564" s="153">
        <v>168000</v>
      </c>
      <c r="G564" s="149" t="s">
        <v>2438</v>
      </c>
      <c r="H564" s="153" t="s">
        <v>391</v>
      </c>
    </row>
    <row r="565" spans="1:8" ht="60" x14ac:dyDescent="0.25">
      <c r="A565" s="150" t="s">
        <v>5875</v>
      </c>
      <c r="B565" s="149" t="s">
        <v>2439</v>
      </c>
      <c r="C565" s="229" t="s">
        <v>505</v>
      </c>
      <c r="D565" s="153"/>
      <c r="E565" s="149" t="s">
        <v>2160</v>
      </c>
      <c r="F565" s="153">
        <v>109000</v>
      </c>
      <c r="G565" s="149" t="s">
        <v>2440</v>
      </c>
      <c r="H565" s="153" t="s">
        <v>391</v>
      </c>
    </row>
    <row r="566" spans="1:8" ht="60" x14ac:dyDescent="0.25">
      <c r="A566" s="150" t="s">
        <v>5876</v>
      </c>
      <c r="B566" s="149" t="s">
        <v>2441</v>
      </c>
      <c r="C566" s="149"/>
      <c r="D566" s="153"/>
      <c r="E566" s="149" t="s">
        <v>2151</v>
      </c>
      <c r="F566" s="153">
        <v>5712000</v>
      </c>
      <c r="G566" s="149" t="s">
        <v>2442</v>
      </c>
      <c r="H566" s="153" t="s">
        <v>391</v>
      </c>
    </row>
    <row r="567" spans="1:8" ht="45" x14ac:dyDescent="0.25">
      <c r="A567" s="150" t="s">
        <v>5877</v>
      </c>
      <c r="B567" s="149" t="s">
        <v>4209</v>
      </c>
      <c r="C567" s="149" t="s">
        <v>505</v>
      </c>
      <c r="D567" s="153"/>
      <c r="E567" s="149" t="s">
        <v>2152</v>
      </c>
      <c r="F567" s="153" t="s">
        <v>2443</v>
      </c>
      <c r="G567" s="149" t="s">
        <v>2444</v>
      </c>
      <c r="H567" s="153" t="s">
        <v>391</v>
      </c>
    </row>
    <row r="568" spans="1:8" ht="60" x14ac:dyDescent="0.25">
      <c r="A568" s="150" t="s">
        <v>5878</v>
      </c>
      <c r="B568" s="149" t="s">
        <v>2445</v>
      </c>
      <c r="C568" s="151"/>
      <c r="D568" s="153"/>
      <c r="E568" s="149" t="s">
        <v>2151</v>
      </c>
      <c r="F568" s="153">
        <v>563000</v>
      </c>
      <c r="G568" s="149" t="s">
        <v>2446</v>
      </c>
      <c r="H568" s="153" t="s">
        <v>391</v>
      </c>
    </row>
    <row r="569" spans="1:8" ht="60" x14ac:dyDescent="0.25">
      <c r="A569" s="150" t="s">
        <v>5879</v>
      </c>
      <c r="B569" s="149" t="s">
        <v>2447</v>
      </c>
      <c r="C569" s="149" t="s">
        <v>505</v>
      </c>
      <c r="D569" s="153"/>
      <c r="E569" s="149" t="s">
        <v>2160</v>
      </c>
      <c r="F569" s="153">
        <v>3353000</v>
      </c>
      <c r="G569" s="149" t="s">
        <v>2448</v>
      </c>
      <c r="H569" s="153" t="s">
        <v>391</v>
      </c>
    </row>
    <row r="570" spans="1:8" ht="60" x14ac:dyDescent="0.25">
      <c r="A570" s="150" t="s">
        <v>5880</v>
      </c>
      <c r="B570" s="153" t="s">
        <v>2449</v>
      </c>
      <c r="C570" s="155"/>
      <c r="D570" s="153"/>
      <c r="E570" s="153" t="s">
        <v>2160</v>
      </c>
      <c r="F570" s="153">
        <v>165000</v>
      </c>
      <c r="G570" s="153" t="s">
        <v>2450</v>
      </c>
      <c r="H570" s="153" t="s">
        <v>2451</v>
      </c>
    </row>
    <row r="571" spans="1:8" ht="60" x14ac:dyDescent="0.25">
      <c r="A571" s="150" t="s">
        <v>5881</v>
      </c>
      <c r="B571" s="153" t="s">
        <v>2452</v>
      </c>
      <c r="C571" s="153" t="s">
        <v>505</v>
      </c>
      <c r="D571" s="153"/>
      <c r="E571" s="153" t="s">
        <v>2160</v>
      </c>
      <c r="F571" s="153">
        <v>396000</v>
      </c>
      <c r="G571" s="153" t="s">
        <v>2453</v>
      </c>
      <c r="H571" s="153" t="s">
        <v>2451</v>
      </c>
    </row>
    <row r="572" spans="1:8" ht="75" x14ac:dyDescent="0.25">
      <c r="A572" s="150" t="s">
        <v>5882</v>
      </c>
      <c r="B572" s="153" t="s">
        <v>2454</v>
      </c>
      <c r="C572" s="155"/>
      <c r="D572" s="153"/>
      <c r="E572" s="153" t="s">
        <v>2160</v>
      </c>
      <c r="F572" s="153">
        <v>1440000</v>
      </c>
      <c r="G572" s="153" t="s">
        <v>2455</v>
      </c>
      <c r="H572" s="153" t="s">
        <v>2451</v>
      </c>
    </row>
    <row r="573" spans="1:8" ht="60" x14ac:dyDescent="0.25">
      <c r="A573" s="150" t="s">
        <v>5883</v>
      </c>
      <c r="B573" s="149" t="s">
        <v>2456</v>
      </c>
      <c r="C573" s="149" t="s">
        <v>505</v>
      </c>
      <c r="D573" s="153"/>
      <c r="E573" s="149" t="s">
        <v>2160</v>
      </c>
      <c r="F573" s="153">
        <v>15000</v>
      </c>
      <c r="G573" s="149" t="s">
        <v>2457</v>
      </c>
      <c r="H573" s="153" t="s">
        <v>391</v>
      </c>
    </row>
    <row r="574" spans="1:8" ht="75" x14ac:dyDescent="0.25">
      <c r="A574" s="150" t="s">
        <v>5884</v>
      </c>
      <c r="B574" s="149" t="s">
        <v>2458</v>
      </c>
      <c r="C574" s="151"/>
      <c r="D574" s="153"/>
      <c r="E574" s="149" t="s">
        <v>2160</v>
      </c>
      <c r="F574" s="153">
        <v>33000</v>
      </c>
      <c r="G574" s="149" t="s">
        <v>2459</v>
      </c>
      <c r="H574" s="153" t="s">
        <v>391</v>
      </c>
    </row>
    <row r="575" spans="1:8" ht="75" x14ac:dyDescent="0.25">
      <c r="A575" s="150" t="s">
        <v>5885</v>
      </c>
      <c r="B575" s="149" t="s">
        <v>2460</v>
      </c>
      <c r="C575" s="149" t="s">
        <v>505</v>
      </c>
      <c r="D575" s="153"/>
      <c r="E575" s="149" t="s">
        <v>2160</v>
      </c>
      <c r="F575" s="153">
        <v>168000</v>
      </c>
      <c r="G575" s="149" t="s">
        <v>2461</v>
      </c>
      <c r="H575" s="153" t="s">
        <v>391</v>
      </c>
    </row>
    <row r="576" spans="1:8" ht="45" x14ac:dyDescent="0.25">
      <c r="A576" s="150" t="s">
        <v>5886</v>
      </c>
      <c r="B576" s="149" t="s">
        <v>2199</v>
      </c>
      <c r="C576" s="151"/>
      <c r="D576" s="153"/>
      <c r="E576" s="149" t="s">
        <v>2151</v>
      </c>
      <c r="F576" s="153" t="s">
        <v>2462</v>
      </c>
      <c r="G576" s="149" t="s">
        <v>2463</v>
      </c>
      <c r="H576" s="153" t="s">
        <v>391</v>
      </c>
    </row>
    <row r="577" spans="1:8" ht="60" x14ac:dyDescent="0.25">
      <c r="A577" s="150" t="s">
        <v>5887</v>
      </c>
      <c r="B577" s="149" t="s">
        <v>2464</v>
      </c>
      <c r="C577" s="229" t="s">
        <v>505</v>
      </c>
      <c r="D577" s="153"/>
      <c r="E577" s="149" t="s">
        <v>2151</v>
      </c>
      <c r="F577" s="153">
        <v>1674000</v>
      </c>
      <c r="G577" s="149" t="s">
        <v>2465</v>
      </c>
      <c r="H577" s="153" t="s">
        <v>391</v>
      </c>
    </row>
    <row r="578" spans="1:8" ht="60" x14ac:dyDescent="0.25">
      <c r="A578" s="160" t="s">
        <v>5888</v>
      </c>
      <c r="B578" s="153" t="s">
        <v>2466</v>
      </c>
      <c r="C578" s="153"/>
      <c r="D578" s="153"/>
      <c r="E578" s="153" t="s">
        <v>2151</v>
      </c>
      <c r="F578" s="153">
        <v>880500</v>
      </c>
      <c r="G578" s="153" t="s">
        <v>2467</v>
      </c>
      <c r="H578" s="153" t="s">
        <v>6771</v>
      </c>
    </row>
    <row r="579" spans="1:8" ht="60" x14ac:dyDescent="0.25">
      <c r="A579" s="160" t="s">
        <v>5889</v>
      </c>
      <c r="B579" s="153" t="s">
        <v>2468</v>
      </c>
      <c r="C579" s="154" t="s">
        <v>505</v>
      </c>
      <c r="D579" s="153"/>
      <c r="E579" s="153" t="s">
        <v>2151</v>
      </c>
      <c r="F579" s="153">
        <v>618000</v>
      </c>
      <c r="G579" s="153" t="s">
        <v>2469</v>
      </c>
      <c r="H579" s="153" t="s">
        <v>6770</v>
      </c>
    </row>
    <row r="580" spans="1:8" ht="60" x14ac:dyDescent="0.25">
      <c r="A580" s="150" t="s">
        <v>5890</v>
      </c>
      <c r="B580" s="149" t="s">
        <v>2470</v>
      </c>
      <c r="C580" s="149"/>
      <c r="D580" s="153"/>
      <c r="E580" s="149" t="s">
        <v>2160</v>
      </c>
      <c r="F580" s="153">
        <v>120000</v>
      </c>
      <c r="G580" s="149" t="s">
        <v>2471</v>
      </c>
      <c r="H580" s="153" t="s">
        <v>391</v>
      </c>
    </row>
    <row r="581" spans="1:8" ht="75" x14ac:dyDescent="0.25">
      <c r="A581" s="150" t="s">
        <v>5891</v>
      </c>
      <c r="B581" s="149" t="s">
        <v>2472</v>
      </c>
      <c r="C581" s="229" t="s">
        <v>505</v>
      </c>
      <c r="D581" s="153"/>
      <c r="E581" s="149" t="s">
        <v>2160</v>
      </c>
      <c r="F581" s="153">
        <v>120000</v>
      </c>
      <c r="G581" s="149" t="s">
        <v>2473</v>
      </c>
      <c r="H581" s="153" t="s">
        <v>391</v>
      </c>
    </row>
    <row r="582" spans="1:8" ht="60" x14ac:dyDescent="0.25">
      <c r="A582" s="150" t="s">
        <v>5892</v>
      </c>
      <c r="B582" s="153" t="s">
        <v>2474</v>
      </c>
      <c r="C582" s="153"/>
      <c r="D582" s="153"/>
      <c r="E582" s="153" t="s">
        <v>2160</v>
      </c>
      <c r="F582" s="153">
        <v>2174000</v>
      </c>
      <c r="G582" s="153" t="s">
        <v>2475</v>
      </c>
      <c r="H582" s="153" t="s">
        <v>2476</v>
      </c>
    </row>
    <row r="583" spans="1:8" ht="75" x14ac:dyDescent="0.25">
      <c r="A583" s="150" t="s">
        <v>5893</v>
      </c>
      <c r="B583" s="149" t="s">
        <v>2477</v>
      </c>
      <c r="C583" s="229" t="s">
        <v>505</v>
      </c>
      <c r="D583" s="153"/>
      <c r="E583" s="149" t="s">
        <v>2160</v>
      </c>
      <c r="F583" s="153">
        <v>2175</v>
      </c>
      <c r="G583" s="149" t="s">
        <v>2478</v>
      </c>
      <c r="H583" s="153" t="s">
        <v>391</v>
      </c>
    </row>
    <row r="584" spans="1:8" ht="60" x14ac:dyDescent="0.25">
      <c r="A584" s="150" t="s">
        <v>5894</v>
      </c>
      <c r="B584" s="153" t="s">
        <v>2470</v>
      </c>
      <c r="C584" s="153"/>
      <c r="D584" s="153"/>
      <c r="E584" s="153" t="s">
        <v>2152</v>
      </c>
      <c r="F584" s="153">
        <v>744000</v>
      </c>
      <c r="G584" s="153" t="s">
        <v>2479</v>
      </c>
      <c r="H584" s="153" t="s">
        <v>2476</v>
      </c>
    </row>
    <row r="585" spans="1:8" ht="75" x14ac:dyDescent="0.25">
      <c r="A585" s="150" t="s">
        <v>5895</v>
      </c>
      <c r="B585" s="149" t="s">
        <v>2480</v>
      </c>
      <c r="C585" s="229" t="s">
        <v>524</v>
      </c>
      <c r="D585" s="153" t="s">
        <v>6962</v>
      </c>
      <c r="E585" s="149" t="s">
        <v>6930</v>
      </c>
      <c r="F585" s="153">
        <v>4768</v>
      </c>
      <c r="G585" s="149" t="s">
        <v>2481</v>
      </c>
      <c r="H585" s="153" t="s">
        <v>6898</v>
      </c>
    </row>
    <row r="586" spans="1:8" ht="75" x14ac:dyDescent="0.25">
      <c r="A586" s="150" t="s">
        <v>5896</v>
      </c>
      <c r="B586" s="149" t="s">
        <v>2482</v>
      </c>
      <c r="C586" s="229" t="s">
        <v>524</v>
      </c>
      <c r="D586" s="153" t="s">
        <v>6962</v>
      </c>
      <c r="E586" s="149" t="s">
        <v>6931</v>
      </c>
      <c r="F586" s="153">
        <v>10535</v>
      </c>
      <c r="G586" s="149" t="s">
        <v>2483</v>
      </c>
      <c r="H586" s="153" t="s">
        <v>6898</v>
      </c>
    </row>
    <row r="587" spans="1:8" ht="75" x14ac:dyDescent="0.25">
      <c r="A587" s="150" t="s">
        <v>5897</v>
      </c>
      <c r="B587" s="149" t="s">
        <v>2484</v>
      </c>
      <c r="C587" s="229" t="s">
        <v>524</v>
      </c>
      <c r="D587" s="153" t="s">
        <v>6962</v>
      </c>
      <c r="E587" s="149" t="s">
        <v>6932</v>
      </c>
      <c r="F587" s="153">
        <v>7847</v>
      </c>
      <c r="G587" s="149" t="s">
        <v>2485</v>
      </c>
      <c r="H587" s="153" t="s">
        <v>6898</v>
      </c>
    </row>
    <row r="588" spans="1:8" ht="75" x14ac:dyDescent="0.25">
      <c r="A588" s="150" t="s">
        <v>5898</v>
      </c>
      <c r="B588" s="149" t="s">
        <v>2486</v>
      </c>
      <c r="C588" s="229" t="s">
        <v>524</v>
      </c>
      <c r="D588" s="153" t="s">
        <v>6962</v>
      </c>
      <c r="E588" s="149" t="s">
        <v>6933</v>
      </c>
      <c r="F588" s="153">
        <v>4823</v>
      </c>
      <c r="G588" s="149" t="s">
        <v>2487</v>
      </c>
      <c r="H588" s="153" t="s">
        <v>6898</v>
      </c>
    </row>
    <row r="589" spans="1:8" ht="105" x14ac:dyDescent="0.25">
      <c r="A589" s="150" t="s">
        <v>5899</v>
      </c>
      <c r="B589" s="153" t="s">
        <v>2488</v>
      </c>
      <c r="C589" s="153" t="s">
        <v>524</v>
      </c>
      <c r="D589" s="153" t="s">
        <v>2489</v>
      </c>
      <c r="E589" s="153" t="s">
        <v>2151</v>
      </c>
      <c r="F589" s="153">
        <v>10000</v>
      </c>
      <c r="G589" s="153" t="s">
        <v>2490</v>
      </c>
      <c r="H589" s="153" t="s">
        <v>6898</v>
      </c>
    </row>
    <row r="590" spans="1:8" ht="75" x14ac:dyDescent="0.25">
      <c r="A590" s="150" t="s">
        <v>5900</v>
      </c>
      <c r="B590" s="149" t="s">
        <v>2491</v>
      </c>
      <c r="C590" s="153" t="s">
        <v>524</v>
      </c>
      <c r="D590" s="153" t="s">
        <v>2489</v>
      </c>
      <c r="E590" s="149" t="s">
        <v>6934</v>
      </c>
      <c r="F590" s="153">
        <v>21152</v>
      </c>
      <c r="G590" s="149" t="s">
        <v>2492</v>
      </c>
      <c r="H590" s="153" t="s">
        <v>6898</v>
      </c>
    </row>
    <row r="591" spans="1:8" ht="75" x14ac:dyDescent="0.25">
      <c r="A591" s="150" t="s">
        <v>5901</v>
      </c>
      <c r="B591" s="153" t="s">
        <v>2493</v>
      </c>
      <c r="C591" s="154" t="s">
        <v>524</v>
      </c>
      <c r="D591" s="153" t="s">
        <v>987</v>
      </c>
      <c r="E591" s="153" t="s">
        <v>6783</v>
      </c>
      <c r="F591" s="153">
        <v>4122</v>
      </c>
      <c r="G591" s="153" t="s">
        <v>2494</v>
      </c>
      <c r="H591" s="153" t="s">
        <v>6898</v>
      </c>
    </row>
    <row r="592" spans="1:8" ht="100.5" x14ac:dyDescent="0.25">
      <c r="A592" s="150" t="s">
        <v>5902</v>
      </c>
      <c r="B592" s="149" t="s">
        <v>2495</v>
      </c>
      <c r="C592" s="154" t="s">
        <v>524</v>
      </c>
      <c r="D592" s="153" t="s">
        <v>987</v>
      </c>
      <c r="E592" s="149" t="s">
        <v>6935</v>
      </c>
      <c r="F592" s="153">
        <v>11220</v>
      </c>
      <c r="G592" s="149" t="s">
        <v>2496</v>
      </c>
      <c r="H592" s="171" t="s">
        <v>6963</v>
      </c>
    </row>
    <row r="593" spans="1:8" ht="100.5" x14ac:dyDescent="0.25">
      <c r="A593" s="150" t="s">
        <v>5903</v>
      </c>
      <c r="B593" s="153" t="s">
        <v>2497</v>
      </c>
      <c r="C593" s="153" t="s">
        <v>524</v>
      </c>
      <c r="D593" s="153" t="s">
        <v>987</v>
      </c>
      <c r="E593" s="153" t="s">
        <v>6784</v>
      </c>
      <c r="F593" s="153">
        <v>16595</v>
      </c>
      <c r="G593" s="153" t="s">
        <v>2498</v>
      </c>
      <c r="H593" s="171" t="s">
        <v>6963</v>
      </c>
    </row>
    <row r="594" spans="1:8" ht="100.5" x14ac:dyDescent="0.25">
      <c r="A594" s="150" t="s">
        <v>5904</v>
      </c>
      <c r="B594" s="149" t="s">
        <v>2499</v>
      </c>
      <c r="C594" s="153" t="s">
        <v>524</v>
      </c>
      <c r="D594" s="153" t="s">
        <v>987</v>
      </c>
      <c r="E594" s="149" t="s">
        <v>6964</v>
      </c>
      <c r="F594" s="153">
        <v>10065</v>
      </c>
      <c r="G594" s="149" t="s">
        <v>2500</v>
      </c>
      <c r="H594" s="171" t="s">
        <v>6963</v>
      </c>
    </row>
    <row r="595" spans="1:8" ht="100.5" x14ac:dyDescent="0.25">
      <c r="A595" s="150" t="s">
        <v>5905</v>
      </c>
      <c r="B595" s="153" t="s">
        <v>522</v>
      </c>
      <c r="C595" s="153" t="s">
        <v>524</v>
      </c>
      <c r="D595" s="153" t="s">
        <v>987</v>
      </c>
      <c r="E595" s="153" t="s">
        <v>2501</v>
      </c>
      <c r="F595" s="153">
        <v>6723</v>
      </c>
      <c r="G595" s="153" t="s">
        <v>2502</v>
      </c>
      <c r="H595" s="171" t="s">
        <v>6963</v>
      </c>
    </row>
    <row r="596" spans="1:8" ht="100.5" x14ac:dyDescent="0.25">
      <c r="A596" s="150" t="s">
        <v>5906</v>
      </c>
      <c r="B596" s="153" t="s">
        <v>522</v>
      </c>
      <c r="C596" s="154" t="s">
        <v>524</v>
      </c>
      <c r="D596" s="153" t="s">
        <v>6628</v>
      </c>
      <c r="E596" s="153" t="s">
        <v>6629</v>
      </c>
      <c r="F596" s="153">
        <v>1550</v>
      </c>
      <c r="G596" s="153" t="s">
        <v>2503</v>
      </c>
      <c r="H596" s="171" t="s">
        <v>6963</v>
      </c>
    </row>
    <row r="597" spans="1:8" ht="100.5" x14ac:dyDescent="0.25">
      <c r="A597" s="150" t="s">
        <v>5907</v>
      </c>
      <c r="B597" s="153" t="s">
        <v>522</v>
      </c>
      <c r="C597" s="154" t="s">
        <v>524</v>
      </c>
      <c r="D597" s="153" t="s">
        <v>6527</v>
      </c>
      <c r="E597" s="153" t="s">
        <v>2160</v>
      </c>
      <c r="F597" s="153">
        <v>35169</v>
      </c>
      <c r="G597" s="153" t="s">
        <v>2505</v>
      </c>
      <c r="H597" s="171" t="s">
        <v>6963</v>
      </c>
    </row>
    <row r="598" spans="1:8" ht="100.5" x14ac:dyDescent="0.25">
      <c r="A598" s="150" t="s">
        <v>5908</v>
      </c>
      <c r="B598" s="149" t="s">
        <v>2506</v>
      </c>
      <c r="C598" s="154" t="s">
        <v>524</v>
      </c>
      <c r="D598" s="153" t="s">
        <v>6628</v>
      </c>
      <c r="E598" s="149" t="s">
        <v>6936</v>
      </c>
      <c r="F598" s="153">
        <v>3213</v>
      </c>
      <c r="G598" s="149" t="s">
        <v>2507</v>
      </c>
      <c r="H598" s="171" t="s">
        <v>6963</v>
      </c>
    </row>
    <row r="599" spans="1:8" ht="100.5" x14ac:dyDescent="0.25">
      <c r="A599" s="150" t="s">
        <v>5909</v>
      </c>
      <c r="B599" s="153" t="s">
        <v>522</v>
      </c>
      <c r="C599" s="153" t="s">
        <v>524</v>
      </c>
      <c r="D599" s="153" t="s">
        <v>987</v>
      </c>
      <c r="E599" s="153" t="s">
        <v>6528</v>
      </c>
      <c r="F599" s="153">
        <v>7732</v>
      </c>
      <c r="G599" s="153" t="s">
        <v>2508</v>
      </c>
      <c r="H599" s="171" t="s">
        <v>6963</v>
      </c>
    </row>
    <row r="600" spans="1:8" ht="100.5" x14ac:dyDescent="0.25">
      <c r="A600" s="150" t="s">
        <v>5910</v>
      </c>
      <c r="B600" s="149" t="s">
        <v>2509</v>
      </c>
      <c r="C600" s="153" t="s">
        <v>524</v>
      </c>
      <c r="D600" s="153" t="s">
        <v>987</v>
      </c>
      <c r="E600" s="149" t="s">
        <v>6937</v>
      </c>
      <c r="F600" s="153">
        <v>3329</v>
      </c>
      <c r="G600" s="149" t="s">
        <v>2510</v>
      </c>
      <c r="H600" s="171" t="s">
        <v>6963</v>
      </c>
    </row>
    <row r="601" spans="1:8" ht="100.5" x14ac:dyDescent="0.25">
      <c r="A601" s="150" t="s">
        <v>5911</v>
      </c>
      <c r="B601" s="154" t="s">
        <v>522</v>
      </c>
      <c r="C601" s="154" t="s">
        <v>524</v>
      </c>
      <c r="D601" s="154" t="s">
        <v>987</v>
      </c>
      <c r="E601" s="154" t="s">
        <v>6529</v>
      </c>
      <c r="F601" s="154">
        <v>4605</v>
      </c>
      <c r="G601" s="154" t="s">
        <v>2512</v>
      </c>
      <c r="H601" s="171" t="s">
        <v>6963</v>
      </c>
    </row>
    <row r="602" spans="1:8" ht="100.5" x14ac:dyDescent="0.25">
      <c r="A602" s="150" t="s">
        <v>5912</v>
      </c>
      <c r="B602" s="149" t="s">
        <v>2509</v>
      </c>
      <c r="C602" s="154" t="s">
        <v>524</v>
      </c>
      <c r="D602" s="154" t="s">
        <v>987</v>
      </c>
      <c r="E602" s="149" t="s">
        <v>2151</v>
      </c>
      <c r="F602" s="153">
        <v>35169</v>
      </c>
      <c r="G602" s="149" t="s">
        <v>2513</v>
      </c>
      <c r="H602" s="171" t="s">
        <v>6963</v>
      </c>
    </row>
    <row r="603" spans="1:8" ht="105" x14ac:dyDescent="0.25">
      <c r="A603" s="150" t="s">
        <v>5913</v>
      </c>
      <c r="B603" s="153" t="s">
        <v>2488</v>
      </c>
      <c r="C603" s="149" t="s">
        <v>524</v>
      </c>
      <c r="D603" s="153" t="s">
        <v>2489</v>
      </c>
      <c r="E603" s="153" t="s">
        <v>2160</v>
      </c>
      <c r="F603" s="153">
        <v>10000</v>
      </c>
      <c r="G603" s="153" t="s">
        <v>2514</v>
      </c>
      <c r="H603" s="171" t="s">
        <v>6963</v>
      </c>
    </row>
    <row r="604" spans="1:8" ht="75" x14ac:dyDescent="0.25">
      <c r="A604" s="150" t="s">
        <v>5914</v>
      </c>
      <c r="B604" s="151" t="s">
        <v>507</v>
      </c>
      <c r="C604" s="151" t="s">
        <v>505</v>
      </c>
      <c r="D604" s="155" t="s">
        <v>960</v>
      </c>
      <c r="E604" s="151" t="s">
        <v>2555</v>
      </c>
      <c r="F604" s="155">
        <v>731000</v>
      </c>
      <c r="G604" s="151" t="s">
        <v>2556</v>
      </c>
      <c r="H604" s="153"/>
    </row>
    <row r="605" spans="1:8" ht="75" x14ac:dyDescent="0.25">
      <c r="A605" s="150" t="s">
        <v>5915</v>
      </c>
      <c r="B605" s="152" t="s">
        <v>522</v>
      </c>
      <c r="C605" s="152" t="s">
        <v>505</v>
      </c>
      <c r="D605" s="156" t="s">
        <v>960</v>
      </c>
      <c r="E605" s="152" t="s">
        <v>2555</v>
      </c>
      <c r="F605" s="156">
        <v>525000</v>
      </c>
      <c r="G605" s="152" t="s">
        <v>2557</v>
      </c>
      <c r="H605" s="156"/>
    </row>
    <row r="606" spans="1:8" ht="75" x14ac:dyDescent="0.25">
      <c r="A606" s="150" t="s">
        <v>5916</v>
      </c>
      <c r="B606" s="202" t="s">
        <v>522</v>
      </c>
      <c r="C606" s="202" t="s">
        <v>505</v>
      </c>
      <c r="D606" s="105" t="s">
        <v>960</v>
      </c>
      <c r="E606" s="202" t="s">
        <v>2555</v>
      </c>
      <c r="F606" s="105">
        <v>1572000</v>
      </c>
      <c r="G606" s="202" t="s">
        <v>2558</v>
      </c>
      <c r="H606" s="105"/>
    </row>
    <row r="607" spans="1:8" ht="75" x14ac:dyDescent="0.25">
      <c r="A607" s="150" t="s">
        <v>5917</v>
      </c>
      <c r="B607" s="149" t="s">
        <v>522</v>
      </c>
      <c r="C607" s="149" t="s">
        <v>505</v>
      </c>
      <c r="D607" s="153" t="s">
        <v>960</v>
      </c>
      <c r="E607" s="149" t="s">
        <v>2555</v>
      </c>
      <c r="F607" s="153">
        <v>642000</v>
      </c>
      <c r="G607" s="149" t="s">
        <v>2559</v>
      </c>
      <c r="H607" s="153"/>
    </row>
    <row r="608" spans="1:8" ht="75" x14ac:dyDescent="0.25">
      <c r="A608" s="150" t="s">
        <v>5918</v>
      </c>
      <c r="B608" s="149" t="s">
        <v>522</v>
      </c>
      <c r="C608" s="149" t="s">
        <v>505</v>
      </c>
      <c r="D608" s="153" t="s">
        <v>960</v>
      </c>
      <c r="E608" s="149" t="s">
        <v>2555</v>
      </c>
      <c r="F608" s="153">
        <v>688000</v>
      </c>
      <c r="G608" s="149" t="s">
        <v>2560</v>
      </c>
      <c r="H608" s="153"/>
    </row>
    <row r="609" spans="1:8" ht="45" x14ac:dyDescent="0.25">
      <c r="A609" s="150" t="s">
        <v>5919</v>
      </c>
      <c r="B609" s="149" t="s">
        <v>2561</v>
      </c>
      <c r="C609" s="149"/>
      <c r="D609" s="153"/>
      <c r="E609" s="149" t="s">
        <v>2562</v>
      </c>
      <c r="F609" s="153">
        <v>12692000</v>
      </c>
      <c r="G609" s="149" t="s">
        <v>2563</v>
      </c>
      <c r="H609" s="153"/>
    </row>
    <row r="610" spans="1:8" ht="75" x14ac:dyDescent="0.25">
      <c r="A610" s="150" t="s">
        <v>5920</v>
      </c>
      <c r="B610" s="149" t="s">
        <v>693</v>
      </c>
      <c r="C610" s="149" t="s">
        <v>505</v>
      </c>
      <c r="D610" s="153" t="s">
        <v>960</v>
      </c>
      <c r="E610" s="149" t="s">
        <v>2555</v>
      </c>
      <c r="F610" s="153">
        <v>70000</v>
      </c>
      <c r="G610" s="149" t="s">
        <v>2564</v>
      </c>
      <c r="H610" s="153"/>
    </row>
    <row r="611" spans="1:8" ht="75" x14ac:dyDescent="0.25">
      <c r="A611" s="150" t="s">
        <v>5921</v>
      </c>
      <c r="B611" s="149" t="s">
        <v>693</v>
      </c>
      <c r="C611" s="149" t="s">
        <v>505</v>
      </c>
      <c r="D611" s="153" t="s">
        <v>960</v>
      </c>
      <c r="E611" s="149" t="s">
        <v>2555</v>
      </c>
      <c r="F611" s="153">
        <v>161000</v>
      </c>
      <c r="G611" s="149" t="s">
        <v>2565</v>
      </c>
      <c r="H611" s="153"/>
    </row>
    <row r="612" spans="1:8" ht="90" x14ac:dyDescent="0.25">
      <c r="A612" s="150" t="s">
        <v>5922</v>
      </c>
      <c r="B612" s="153" t="s">
        <v>507</v>
      </c>
      <c r="C612" s="149" t="s">
        <v>511</v>
      </c>
      <c r="D612" s="153" t="s">
        <v>936</v>
      </c>
      <c r="E612" s="153" t="s">
        <v>2566</v>
      </c>
      <c r="F612" s="153">
        <v>2180</v>
      </c>
      <c r="G612" s="153" t="s">
        <v>2567</v>
      </c>
      <c r="H612" s="153" t="s">
        <v>6961</v>
      </c>
    </row>
    <row r="613" spans="1:8" ht="90" x14ac:dyDescent="0.25">
      <c r="A613" s="150" t="s">
        <v>5923</v>
      </c>
      <c r="B613" s="153" t="s">
        <v>507</v>
      </c>
      <c r="C613" s="149" t="s">
        <v>511</v>
      </c>
      <c r="D613" s="153" t="s">
        <v>936</v>
      </c>
      <c r="E613" s="153" t="s">
        <v>2568</v>
      </c>
      <c r="F613" s="153">
        <v>2800</v>
      </c>
      <c r="G613" s="153" t="s">
        <v>2569</v>
      </c>
      <c r="H613" s="153" t="s">
        <v>6961</v>
      </c>
    </row>
    <row r="614" spans="1:8" ht="90" x14ac:dyDescent="0.25">
      <c r="A614" s="150" t="s">
        <v>5924</v>
      </c>
      <c r="B614" s="153" t="s">
        <v>507</v>
      </c>
      <c r="C614" s="149" t="s">
        <v>511</v>
      </c>
      <c r="D614" s="153" t="s">
        <v>936</v>
      </c>
      <c r="E614" s="153" t="s">
        <v>2570</v>
      </c>
      <c r="F614" s="153">
        <v>3603</v>
      </c>
      <c r="G614" s="153" t="s">
        <v>2571</v>
      </c>
      <c r="H614" s="153" t="s">
        <v>6961</v>
      </c>
    </row>
    <row r="615" spans="1:8" ht="90" x14ac:dyDescent="0.25">
      <c r="A615" s="150" t="s">
        <v>5925</v>
      </c>
      <c r="B615" s="153" t="s">
        <v>507</v>
      </c>
      <c r="C615" s="149" t="s">
        <v>511</v>
      </c>
      <c r="D615" s="153" t="s">
        <v>936</v>
      </c>
      <c r="E615" s="153" t="s">
        <v>2572</v>
      </c>
      <c r="F615" s="153">
        <v>13240</v>
      </c>
      <c r="G615" s="153" t="s">
        <v>2573</v>
      </c>
      <c r="H615" s="153" t="s">
        <v>6961</v>
      </c>
    </row>
    <row r="616" spans="1:8" ht="90" x14ac:dyDescent="0.25">
      <c r="A616" s="150" t="s">
        <v>5926</v>
      </c>
      <c r="B616" s="153" t="s">
        <v>507</v>
      </c>
      <c r="C616" s="149" t="s">
        <v>511</v>
      </c>
      <c r="D616" s="153" t="s">
        <v>936</v>
      </c>
      <c r="E616" s="153" t="s">
        <v>2574</v>
      </c>
      <c r="F616" s="153">
        <v>6160</v>
      </c>
      <c r="G616" s="153" t="s">
        <v>2575</v>
      </c>
      <c r="H616" s="153" t="s">
        <v>6961</v>
      </c>
    </row>
    <row r="617" spans="1:8" ht="90" x14ac:dyDescent="0.25">
      <c r="A617" s="150" t="s">
        <v>5927</v>
      </c>
      <c r="B617" s="153" t="s">
        <v>507</v>
      </c>
      <c r="C617" s="149" t="s">
        <v>511</v>
      </c>
      <c r="D617" s="153" t="s">
        <v>936</v>
      </c>
      <c r="E617" s="153" t="s">
        <v>2531</v>
      </c>
      <c r="F617" s="153">
        <v>2359</v>
      </c>
      <c r="G617" s="153" t="s">
        <v>2576</v>
      </c>
      <c r="H617" s="153" t="s">
        <v>6961</v>
      </c>
    </row>
    <row r="618" spans="1:8" ht="90" x14ac:dyDescent="0.25">
      <c r="A618" s="150" t="s">
        <v>5928</v>
      </c>
      <c r="B618" s="153" t="s">
        <v>507</v>
      </c>
      <c r="C618" s="149" t="s">
        <v>511</v>
      </c>
      <c r="D618" s="153" t="s">
        <v>936</v>
      </c>
      <c r="E618" s="153" t="s">
        <v>2577</v>
      </c>
      <c r="F618" s="153">
        <v>2280</v>
      </c>
      <c r="G618" s="153" t="s">
        <v>2578</v>
      </c>
      <c r="H618" s="153" t="s">
        <v>6961</v>
      </c>
    </row>
    <row r="619" spans="1:8" ht="90" x14ac:dyDescent="0.25">
      <c r="A619" s="150" t="s">
        <v>5929</v>
      </c>
      <c r="B619" s="153" t="s">
        <v>507</v>
      </c>
      <c r="C619" s="149" t="s">
        <v>511</v>
      </c>
      <c r="D619" s="153" t="s">
        <v>936</v>
      </c>
      <c r="E619" s="153" t="s">
        <v>2579</v>
      </c>
      <c r="F619" s="153">
        <v>1425</v>
      </c>
      <c r="G619" s="153" t="s">
        <v>2580</v>
      </c>
      <c r="H619" s="153" t="s">
        <v>6961</v>
      </c>
    </row>
    <row r="620" spans="1:8" ht="90" x14ac:dyDescent="0.25">
      <c r="A620" s="150" t="s">
        <v>5930</v>
      </c>
      <c r="B620" s="153" t="s">
        <v>507</v>
      </c>
      <c r="C620" s="149" t="s">
        <v>511</v>
      </c>
      <c r="D620" s="153" t="s">
        <v>936</v>
      </c>
      <c r="E620" s="153" t="s">
        <v>2552</v>
      </c>
      <c r="F620" s="153">
        <v>1828</v>
      </c>
      <c r="G620" s="153" t="s">
        <v>2581</v>
      </c>
      <c r="H620" s="153" t="s">
        <v>6961</v>
      </c>
    </row>
    <row r="621" spans="1:8" ht="105" x14ac:dyDescent="0.25">
      <c r="A621" s="150" t="s">
        <v>5931</v>
      </c>
      <c r="B621" s="153" t="s">
        <v>2582</v>
      </c>
      <c r="C621" s="149" t="s">
        <v>511</v>
      </c>
      <c r="D621" s="153" t="s">
        <v>2583</v>
      </c>
      <c r="E621" s="153" t="s">
        <v>2584</v>
      </c>
      <c r="F621" s="153">
        <v>13550</v>
      </c>
      <c r="G621" s="153" t="s">
        <v>2585</v>
      </c>
      <c r="H621" s="153" t="s">
        <v>6961</v>
      </c>
    </row>
    <row r="622" spans="1:8" ht="120" x14ac:dyDescent="0.25">
      <c r="A622" s="150" t="s">
        <v>5932</v>
      </c>
      <c r="B622" s="153" t="s">
        <v>2586</v>
      </c>
      <c r="C622" s="149" t="s">
        <v>511</v>
      </c>
      <c r="D622" s="153" t="s">
        <v>956</v>
      </c>
      <c r="E622" s="153" t="s">
        <v>2587</v>
      </c>
      <c r="F622" s="153">
        <v>10000</v>
      </c>
      <c r="G622" s="153" t="s">
        <v>2588</v>
      </c>
      <c r="H622" s="153" t="s">
        <v>6961</v>
      </c>
    </row>
    <row r="623" spans="1:8" ht="120" x14ac:dyDescent="0.25">
      <c r="A623" s="157" t="s">
        <v>5933</v>
      </c>
      <c r="B623" s="156" t="s">
        <v>522</v>
      </c>
      <c r="C623" s="152" t="s">
        <v>2672</v>
      </c>
      <c r="D623" s="156" t="s">
        <v>2489</v>
      </c>
      <c r="E623" s="156" t="s">
        <v>2673</v>
      </c>
      <c r="F623" s="156">
        <v>10000</v>
      </c>
      <c r="G623" s="156" t="s">
        <v>2674</v>
      </c>
      <c r="H623" s="156" t="s">
        <v>6961</v>
      </c>
    </row>
    <row r="624" spans="1:8" ht="90" x14ac:dyDescent="0.25">
      <c r="A624" s="150" t="s">
        <v>5934</v>
      </c>
      <c r="B624" s="153" t="s">
        <v>507</v>
      </c>
      <c r="C624" s="149" t="s">
        <v>2672</v>
      </c>
      <c r="D624" s="153" t="s">
        <v>2675</v>
      </c>
      <c r="E624" s="153" t="s">
        <v>2676</v>
      </c>
      <c r="F624" s="153">
        <v>14135</v>
      </c>
      <c r="G624" s="153" t="s">
        <v>2677</v>
      </c>
      <c r="H624" s="105" t="s">
        <v>6961</v>
      </c>
    </row>
    <row r="625" spans="1:8" ht="60" x14ac:dyDescent="0.25">
      <c r="A625" s="150" t="s">
        <v>5935</v>
      </c>
      <c r="B625" s="153" t="s">
        <v>522</v>
      </c>
      <c r="C625" s="149" t="s">
        <v>511</v>
      </c>
      <c r="D625" s="153" t="s">
        <v>2678</v>
      </c>
      <c r="E625" s="153" t="s">
        <v>2679</v>
      </c>
      <c r="F625" s="153">
        <v>8001</v>
      </c>
      <c r="G625" s="153" t="s">
        <v>2680</v>
      </c>
      <c r="H625" s="153"/>
    </row>
    <row r="626" spans="1:8" ht="90" x14ac:dyDescent="0.25">
      <c r="A626" s="150" t="s">
        <v>5936</v>
      </c>
      <c r="B626" s="153" t="s">
        <v>522</v>
      </c>
      <c r="C626" s="149" t="s">
        <v>511</v>
      </c>
      <c r="D626" s="153" t="s">
        <v>936</v>
      </c>
      <c r="E626" s="153" t="s">
        <v>2681</v>
      </c>
      <c r="F626" s="153">
        <v>11781</v>
      </c>
      <c r="G626" s="153" t="s">
        <v>2682</v>
      </c>
      <c r="H626" s="105" t="s">
        <v>6961</v>
      </c>
    </row>
    <row r="627" spans="1:8" ht="90" x14ac:dyDescent="0.25">
      <c r="A627" s="150" t="s">
        <v>5937</v>
      </c>
      <c r="B627" s="153" t="s">
        <v>522</v>
      </c>
      <c r="C627" s="149" t="s">
        <v>511</v>
      </c>
      <c r="D627" s="153" t="s">
        <v>936</v>
      </c>
      <c r="E627" s="153" t="s">
        <v>2683</v>
      </c>
      <c r="F627" s="153">
        <v>1764</v>
      </c>
      <c r="G627" s="153" t="s">
        <v>2684</v>
      </c>
      <c r="H627" s="105" t="s">
        <v>6961</v>
      </c>
    </row>
    <row r="628" spans="1:8" ht="90" x14ac:dyDescent="0.25">
      <c r="A628" s="150" t="s">
        <v>5938</v>
      </c>
      <c r="B628" s="153" t="s">
        <v>522</v>
      </c>
      <c r="C628" s="149" t="s">
        <v>511</v>
      </c>
      <c r="D628" s="153" t="s">
        <v>936</v>
      </c>
      <c r="E628" s="153" t="s">
        <v>2685</v>
      </c>
      <c r="F628" s="153">
        <v>3736</v>
      </c>
      <c r="G628" s="153" t="s">
        <v>2686</v>
      </c>
      <c r="H628" s="105" t="s">
        <v>6961</v>
      </c>
    </row>
    <row r="629" spans="1:8" ht="90" x14ac:dyDescent="0.25">
      <c r="A629" s="150" t="s">
        <v>5939</v>
      </c>
      <c r="B629" s="153" t="s">
        <v>522</v>
      </c>
      <c r="C629" s="149" t="s">
        <v>511</v>
      </c>
      <c r="D629" s="153" t="s">
        <v>936</v>
      </c>
      <c r="E629" s="153" t="s">
        <v>2687</v>
      </c>
      <c r="F629" s="153">
        <v>5491</v>
      </c>
      <c r="G629" s="153" t="s">
        <v>2688</v>
      </c>
      <c r="H629" s="105" t="s">
        <v>6961</v>
      </c>
    </row>
    <row r="630" spans="1:8" ht="90" x14ac:dyDescent="0.25">
      <c r="A630" s="150" t="s">
        <v>5940</v>
      </c>
      <c r="B630" s="153" t="s">
        <v>522</v>
      </c>
      <c r="C630" s="149" t="s">
        <v>511</v>
      </c>
      <c r="D630" s="153" t="s">
        <v>936</v>
      </c>
      <c r="E630" s="153" t="s">
        <v>2605</v>
      </c>
      <c r="F630" s="153">
        <v>7242</v>
      </c>
      <c r="G630" s="153" t="s">
        <v>2689</v>
      </c>
      <c r="H630" s="105" t="s">
        <v>6961</v>
      </c>
    </row>
    <row r="631" spans="1:8" ht="90" x14ac:dyDescent="0.25">
      <c r="A631" s="150" t="s">
        <v>5941</v>
      </c>
      <c r="B631" s="153" t="s">
        <v>522</v>
      </c>
      <c r="C631" s="149" t="s">
        <v>511</v>
      </c>
      <c r="D631" s="153" t="s">
        <v>936</v>
      </c>
      <c r="E631" s="153" t="s">
        <v>2690</v>
      </c>
      <c r="F631" s="153">
        <v>2424</v>
      </c>
      <c r="G631" s="153" t="s">
        <v>2691</v>
      </c>
      <c r="H631" s="105" t="s">
        <v>6961</v>
      </c>
    </row>
    <row r="632" spans="1:8" ht="45" x14ac:dyDescent="0.25">
      <c r="A632" s="150" t="s">
        <v>5942</v>
      </c>
      <c r="B632" s="153" t="s">
        <v>1755</v>
      </c>
      <c r="C632" s="149" t="s">
        <v>505</v>
      </c>
      <c r="D632" s="153" t="s">
        <v>960</v>
      </c>
      <c r="E632" s="153" t="s">
        <v>2692</v>
      </c>
      <c r="F632" s="153">
        <v>1976000</v>
      </c>
      <c r="G632" s="153" t="s">
        <v>2693</v>
      </c>
      <c r="H632" s="153" t="s">
        <v>2694</v>
      </c>
    </row>
    <row r="633" spans="1:8" ht="45" x14ac:dyDescent="0.25">
      <c r="A633" s="150" t="s">
        <v>5943</v>
      </c>
      <c r="B633" s="153" t="s">
        <v>1755</v>
      </c>
      <c r="C633" s="149" t="s">
        <v>505</v>
      </c>
      <c r="D633" s="153" t="s">
        <v>960</v>
      </c>
      <c r="E633" s="153" t="s">
        <v>2692</v>
      </c>
      <c r="F633" s="153">
        <v>494000</v>
      </c>
      <c r="G633" s="153" t="s">
        <v>2695</v>
      </c>
      <c r="H633" s="153" t="s">
        <v>2694</v>
      </c>
    </row>
    <row r="634" spans="1:8" ht="60" x14ac:dyDescent="0.25">
      <c r="A634" s="150" t="s">
        <v>5944</v>
      </c>
      <c r="B634" s="153" t="s">
        <v>522</v>
      </c>
      <c r="C634" s="149" t="s">
        <v>505</v>
      </c>
      <c r="D634" s="153" t="s">
        <v>960</v>
      </c>
      <c r="E634" s="153" t="s">
        <v>2696</v>
      </c>
      <c r="F634" s="153">
        <v>112000</v>
      </c>
      <c r="G634" s="153" t="s">
        <v>2697</v>
      </c>
      <c r="H634" s="153" t="s">
        <v>2694</v>
      </c>
    </row>
    <row r="635" spans="1:8" ht="60" x14ac:dyDescent="0.25">
      <c r="A635" s="150" t="s">
        <v>5945</v>
      </c>
      <c r="B635" s="153" t="s">
        <v>522</v>
      </c>
      <c r="C635" s="149" t="s">
        <v>505</v>
      </c>
      <c r="D635" s="153" t="s">
        <v>960</v>
      </c>
      <c r="E635" s="153" t="s">
        <v>2696</v>
      </c>
      <c r="F635" s="153">
        <v>50000</v>
      </c>
      <c r="G635" s="153" t="s">
        <v>2698</v>
      </c>
      <c r="H635" s="153" t="s">
        <v>2694</v>
      </c>
    </row>
    <row r="636" spans="1:8" ht="120" x14ac:dyDescent="0.25">
      <c r="A636" s="150" t="s">
        <v>5946</v>
      </c>
      <c r="B636" s="153" t="s">
        <v>522</v>
      </c>
      <c r="C636" s="149" t="s">
        <v>505</v>
      </c>
      <c r="D636" s="153" t="s">
        <v>960</v>
      </c>
      <c r="E636" s="153" t="s">
        <v>2699</v>
      </c>
      <c r="F636" s="153">
        <v>2730000</v>
      </c>
      <c r="G636" s="153" t="s">
        <v>2700</v>
      </c>
      <c r="H636" s="153" t="s">
        <v>2694</v>
      </c>
    </row>
    <row r="637" spans="1:8" ht="120" x14ac:dyDescent="0.25">
      <c r="A637" s="150" t="s">
        <v>5947</v>
      </c>
      <c r="B637" s="153" t="s">
        <v>522</v>
      </c>
      <c r="C637" s="149" t="s">
        <v>505</v>
      </c>
      <c r="D637" s="153" t="s">
        <v>960</v>
      </c>
      <c r="E637" s="153" t="s">
        <v>2699</v>
      </c>
      <c r="F637" s="153">
        <v>1794000</v>
      </c>
      <c r="G637" s="153" t="s">
        <v>2701</v>
      </c>
      <c r="H637" s="153" t="s">
        <v>2694</v>
      </c>
    </row>
    <row r="638" spans="1:8" ht="120" x14ac:dyDescent="0.25">
      <c r="A638" s="150" t="s">
        <v>5948</v>
      </c>
      <c r="B638" s="153" t="s">
        <v>522</v>
      </c>
      <c r="C638" s="149" t="s">
        <v>505</v>
      </c>
      <c r="D638" s="153" t="s">
        <v>960</v>
      </c>
      <c r="E638" s="153" t="s">
        <v>2699</v>
      </c>
      <c r="F638" s="153">
        <v>822000</v>
      </c>
      <c r="G638" s="153" t="s">
        <v>2702</v>
      </c>
      <c r="H638" s="153" t="s">
        <v>2694</v>
      </c>
    </row>
    <row r="639" spans="1:8" ht="120" x14ac:dyDescent="0.25">
      <c r="A639" s="150" t="s">
        <v>5949</v>
      </c>
      <c r="B639" s="153" t="s">
        <v>522</v>
      </c>
      <c r="C639" s="149" t="s">
        <v>505</v>
      </c>
      <c r="D639" s="153" t="s">
        <v>960</v>
      </c>
      <c r="E639" s="153" t="s">
        <v>2699</v>
      </c>
      <c r="F639" s="153">
        <v>3052000</v>
      </c>
      <c r="G639" s="153" t="s">
        <v>2703</v>
      </c>
      <c r="H639" s="153" t="s">
        <v>2694</v>
      </c>
    </row>
    <row r="640" spans="1:8" ht="45" x14ac:dyDescent="0.25">
      <c r="A640" s="150" t="s">
        <v>5950</v>
      </c>
      <c r="B640" s="153" t="s">
        <v>522</v>
      </c>
      <c r="C640" s="149" t="s">
        <v>505</v>
      </c>
      <c r="D640" s="153" t="s">
        <v>960</v>
      </c>
      <c r="E640" s="153" t="s">
        <v>2692</v>
      </c>
      <c r="F640" s="153">
        <v>166000</v>
      </c>
      <c r="G640" s="153" t="s">
        <v>2704</v>
      </c>
      <c r="H640" s="153" t="s">
        <v>2694</v>
      </c>
    </row>
    <row r="641" spans="1:8" ht="45" x14ac:dyDescent="0.25">
      <c r="A641" s="150" t="s">
        <v>5951</v>
      </c>
      <c r="B641" s="153" t="s">
        <v>522</v>
      </c>
      <c r="C641" s="149" t="s">
        <v>505</v>
      </c>
      <c r="D641" s="153" t="s">
        <v>960</v>
      </c>
      <c r="E641" s="153" t="s">
        <v>2692</v>
      </c>
      <c r="F641" s="153">
        <v>81000</v>
      </c>
      <c r="G641" s="153" t="s">
        <v>2705</v>
      </c>
      <c r="H641" s="153" t="s">
        <v>2694</v>
      </c>
    </row>
    <row r="642" spans="1:8" ht="45" x14ac:dyDescent="0.25">
      <c r="A642" s="150" t="s">
        <v>5952</v>
      </c>
      <c r="B642" s="153" t="s">
        <v>522</v>
      </c>
      <c r="C642" s="149" t="s">
        <v>505</v>
      </c>
      <c r="D642" s="153" t="s">
        <v>960</v>
      </c>
      <c r="E642" s="153" t="s">
        <v>2692</v>
      </c>
      <c r="F642" s="153">
        <v>332000</v>
      </c>
      <c r="G642" s="153" t="s">
        <v>2706</v>
      </c>
      <c r="H642" s="153" t="s">
        <v>2694</v>
      </c>
    </row>
    <row r="643" spans="1:8" ht="45.75" thickBot="1" x14ac:dyDescent="0.3">
      <c r="A643" s="150" t="s">
        <v>5953</v>
      </c>
      <c r="B643" s="149" t="s">
        <v>522</v>
      </c>
      <c r="C643" s="149" t="s">
        <v>505</v>
      </c>
      <c r="D643" s="149" t="s">
        <v>960</v>
      </c>
      <c r="E643" s="149" t="s">
        <v>2692</v>
      </c>
      <c r="F643" s="149" t="s">
        <v>2707</v>
      </c>
      <c r="G643" s="149" t="s">
        <v>2708</v>
      </c>
      <c r="H643" s="149" t="s">
        <v>2694</v>
      </c>
    </row>
    <row r="644" spans="1:8" ht="45.75" thickBot="1" x14ac:dyDescent="0.3">
      <c r="A644" s="150" t="s">
        <v>5954</v>
      </c>
      <c r="B644" s="5" t="s">
        <v>693</v>
      </c>
      <c r="C644" s="5" t="s">
        <v>1756</v>
      </c>
      <c r="D644" s="93" t="s">
        <v>1801</v>
      </c>
      <c r="E644" s="5" t="s">
        <v>2754</v>
      </c>
      <c r="F644" s="5">
        <v>420000</v>
      </c>
      <c r="G644" s="5" t="s">
        <v>2755</v>
      </c>
      <c r="H644" s="34"/>
    </row>
    <row r="645" spans="1:8" ht="45.75" thickBot="1" x14ac:dyDescent="0.3">
      <c r="A645" s="150" t="s">
        <v>5955</v>
      </c>
      <c r="B645" s="95" t="s">
        <v>1755</v>
      </c>
      <c r="C645" s="95" t="s">
        <v>1756</v>
      </c>
      <c r="D645" s="94" t="s">
        <v>2756</v>
      </c>
      <c r="E645" s="95" t="s">
        <v>2754</v>
      </c>
      <c r="F645" s="95">
        <v>14750000</v>
      </c>
      <c r="G645" s="95" t="s">
        <v>2757</v>
      </c>
      <c r="H645" s="8"/>
    </row>
    <row r="646" spans="1:8" ht="45.75" thickBot="1" x14ac:dyDescent="0.3">
      <c r="A646" s="150" t="s">
        <v>5956</v>
      </c>
      <c r="B646" s="95" t="s">
        <v>693</v>
      </c>
      <c r="C646" s="95" t="s">
        <v>1756</v>
      </c>
      <c r="D646" s="94" t="s">
        <v>2758</v>
      </c>
      <c r="E646" s="95" t="s">
        <v>2754</v>
      </c>
      <c r="F646" s="95">
        <v>150000</v>
      </c>
      <c r="G646" s="95" t="s">
        <v>2759</v>
      </c>
      <c r="H646" s="8"/>
    </row>
    <row r="647" spans="1:8" ht="45.75" thickBot="1" x14ac:dyDescent="0.3">
      <c r="A647" s="150" t="s">
        <v>5957</v>
      </c>
      <c r="B647" s="95" t="s">
        <v>693</v>
      </c>
      <c r="C647" s="95" t="s">
        <v>1756</v>
      </c>
      <c r="D647" s="94" t="s">
        <v>2760</v>
      </c>
      <c r="E647" s="95" t="s">
        <v>2754</v>
      </c>
      <c r="F647" s="95">
        <v>80000</v>
      </c>
      <c r="G647" s="95" t="s">
        <v>2761</v>
      </c>
      <c r="H647" s="8"/>
    </row>
    <row r="648" spans="1:8" ht="45.75" thickBot="1" x14ac:dyDescent="0.3">
      <c r="A648" s="150" t="s">
        <v>5958</v>
      </c>
      <c r="B648" s="95" t="s">
        <v>693</v>
      </c>
      <c r="C648" s="95" t="s">
        <v>1756</v>
      </c>
      <c r="D648" s="94" t="s">
        <v>2760</v>
      </c>
      <c r="E648" s="95" t="s">
        <v>2754</v>
      </c>
      <c r="F648" s="95">
        <v>160000</v>
      </c>
      <c r="G648" s="95" t="s">
        <v>2762</v>
      </c>
      <c r="H648" s="8"/>
    </row>
    <row r="649" spans="1:8" ht="45.75" thickBot="1" x14ac:dyDescent="0.3">
      <c r="A649" s="150" t="s">
        <v>5959</v>
      </c>
      <c r="B649" s="95" t="s">
        <v>693</v>
      </c>
      <c r="C649" s="95" t="s">
        <v>1756</v>
      </c>
      <c r="D649" s="94" t="s">
        <v>2760</v>
      </c>
      <c r="E649" s="95" t="s">
        <v>2763</v>
      </c>
      <c r="F649" s="95">
        <v>520000</v>
      </c>
      <c r="G649" s="95" t="s">
        <v>2764</v>
      </c>
      <c r="H649" s="8"/>
    </row>
    <row r="650" spans="1:8" ht="45.75" thickBot="1" x14ac:dyDescent="0.3">
      <c r="A650" s="150" t="s">
        <v>5960</v>
      </c>
      <c r="B650" s="95" t="s">
        <v>693</v>
      </c>
      <c r="C650" s="95" t="s">
        <v>1756</v>
      </c>
      <c r="D650" s="94" t="s">
        <v>1450</v>
      </c>
      <c r="E650" s="95" t="s">
        <v>2754</v>
      </c>
      <c r="F650" s="95">
        <v>220000</v>
      </c>
      <c r="G650" s="95" t="s">
        <v>2765</v>
      </c>
      <c r="H650" s="8"/>
    </row>
    <row r="651" spans="1:8" ht="45.75" thickBot="1" x14ac:dyDescent="0.3">
      <c r="A651" s="150" t="s">
        <v>5961</v>
      </c>
      <c r="B651" s="95" t="s">
        <v>693</v>
      </c>
      <c r="C651" s="95" t="s">
        <v>1756</v>
      </c>
      <c r="D651" s="94" t="s">
        <v>1801</v>
      </c>
      <c r="E651" s="95" t="s">
        <v>2754</v>
      </c>
      <c r="F651" s="95">
        <v>440000</v>
      </c>
      <c r="G651" s="95" t="s">
        <v>2766</v>
      </c>
      <c r="H651" s="8"/>
    </row>
    <row r="652" spans="1:8" ht="45.75" thickBot="1" x14ac:dyDescent="0.3">
      <c r="A652" s="150" t="s">
        <v>5962</v>
      </c>
      <c r="B652" s="95" t="s">
        <v>693</v>
      </c>
      <c r="C652" s="95" t="s">
        <v>1756</v>
      </c>
      <c r="D652" s="94" t="s">
        <v>1450</v>
      </c>
      <c r="E652" s="95" t="s">
        <v>2754</v>
      </c>
      <c r="F652" s="95">
        <v>400000</v>
      </c>
      <c r="G652" s="95" t="s">
        <v>2767</v>
      </c>
      <c r="H652" s="8"/>
    </row>
    <row r="653" spans="1:8" ht="60.75" thickBot="1" x14ac:dyDescent="0.3">
      <c r="A653" s="150" t="s">
        <v>5963</v>
      </c>
      <c r="B653" s="95" t="s">
        <v>693</v>
      </c>
      <c r="C653" s="95" t="s">
        <v>1756</v>
      </c>
      <c r="D653" s="94" t="s">
        <v>1801</v>
      </c>
      <c r="E653" s="95" t="s">
        <v>2763</v>
      </c>
      <c r="F653" s="95">
        <v>1070000</v>
      </c>
      <c r="G653" s="95" t="s">
        <v>2768</v>
      </c>
      <c r="H653" s="8" t="s">
        <v>6938</v>
      </c>
    </row>
    <row r="654" spans="1:8" ht="45.75" thickBot="1" x14ac:dyDescent="0.3">
      <c r="A654" s="150" t="s">
        <v>5964</v>
      </c>
      <c r="B654" s="95" t="s">
        <v>693</v>
      </c>
      <c r="C654" s="95" t="s">
        <v>1756</v>
      </c>
      <c r="D654" s="94" t="s">
        <v>1801</v>
      </c>
      <c r="E654" s="95" t="s">
        <v>2763</v>
      </c>
      <c r="F654" s="95">
        <v>80000</v>
      </c>
      <c r="G654" s="95" t="s">
        <v>2769</v>
      </c>
      <c r="H654" s="8"/>
    </row>
    <row r="655" spans="1:8" ht="45.75" thickBot="1" x14ac:dyDescent="0.3">
      <c r="A655" s="150" t="s">
        <v>5965</v>
      </c>
      <c r="B655" s="95" t="s">
        <v>693</v>
      </c>
      <c r="C655" s="95" t="s">
        <v>1756</v>
      </c>
      <c r="D655" s="94" t="s">
        <v>518</v>
      </c>
      <c r="E655" s="95" t="s">
        <v>2763</v>
      </c>
      <c r="F655" s="95">
        <v>445000</v>
      </c>
      <c r="G655" s="95" t="s">
        <v>2770</v>
      </c>
      <c r="H655" s="8"/>
    </row>
    <row r="656" spans="1:8" ht="45.75" thickBot="1" x14ac:dyDescent="0.3">
      <c r="A656" s="150" t="s">
        <v>5966</v>
      </c>
      <c r="B656" s="95" t="s">
        <v>693</v>
      </c>
      <c r="C656" s="95" t="s">
        <v>1756</v>
      </c>
      <c r="D656" s="94" t="s">
        <v>518</v>
      </c>
      <c r="E656" s="95" t="s">
        <v>2763</v>
      </c>
      <c r="F656" s="95">
        <v>220000</v>
      </c>
      <c r="G656" s="95" t="s">
        <v>2771</v>
      </c>
      <c r="H656" s="8"/>
    </row>
    <row r="657" spans="1:8" ht="45.75" thickBot="1" x14ac:dyDescent="0.3">
      <c r="A657" s="150" t="s">
        <v>5967</v>
      </c>
      <c r="B657" s="95" t="s">
        <v>693</v>
      </c>
      <c r="C657" s="95" t="s">
        <v>1756</v>
      </c>
      <c r="D657" s="94" t="s">
        <v>518</v>
      </c>
      <c r="E657" s="95" t="s">
        <v>2763</v>
      </c>
      <c r="F657" s="95">
        <v>445000</v>
      </c>
      <c r="G657" s="95" t="s">
        <v>2772</v>
      </c>
      <c r="H657" s="8"/>
    </row>
    <row r="658" spans="1:8" ht="45.75" thickBot="1" x14ac:dyDescent="0.3">
      <c r="A658" s="150" t="s">
        <v>5968</v>
      </c>
      <c r="B658" s="95" t="s">
        <v>693</v>
      </c>
      <c r="C658" s="95" t="s">
        <v>1756</v>
      </c>
      <c r="D658" s="94" t="s">
        <v>1801</v>
      </c>
      <c r="E658" s="95" t="s">
        <v>2754</v>
      </c>
      <c r="F658" s="95">
        <v>120000</v>
      </c>
      <c r="G658" s="95" t="s">
        <v>2773</v>
      </c>
      <c r="H658" s="8"/>
    </row>
    <row r="659" spans="1:8" ht="60.75" thickBot="1" x14ac:dyDescent="0.3">
      <c r="A659" s="150" t="s">
        <v>5969</v>
      </c>
      <c r="B659" s="95" t="s">
        <v>693</v>
      </c>
      <c r="C659" s="95" t="s">
        <v>1756</v>
      </c>
      <c r="D659" s="94" t="s">
        <v>1801</v>
      </c>
      <c r="E659" s="95" t="s">
        <v>2763</v>
      </c>
      <c r="F659" s="95">
        <v>1050000</v>
      </c>
      <c r="G659" s="95" t="s">
        <v>2774</v>
      </c>
      <c r="H659" s="8" t="s">
        <v>6939</v>
      </c>
    </row>
    <row r="660" spans="1:8" ht="45.75" thickBot="1" x14ac:dyDescent="0.3">
      <c r="A660" s="150" t="s">
        <v>5970</v>
      </c>
      <c r="B660" s="95" t="s">
        <v>693</v>
      </c>
      <c r="C660" s="95" t="s">
        <v>1756</v>
      </c>
      <c r="D660" s="94" t="s">
        <v>1801</v>
      </c>
      <c r="E660" s="95" t="s">
        <v>2763</v>
      </c>
      <c r="F660" s="95">
        <v>1770000</v>
      </c>
      <c r="G660" s="95" t="s">
        <v>2775</v>
      </c>
      <c r="H660" s="8"/>
    </row>
    <row r="661" spans="1:8" ht="45.75" thickBot="1" x14ac:dyDescent="0.3">
      <c r="A661" s="150" t="s">
        <v>5971</v>
      </c>
      <c r="B661" s="95" t="s">
        <v>693</v>
      </c>
      <c r="C661" s="95" t="s">
        <v>1756</v>
      </c>
      <c r="D661" s="94" t="s">
        <v>1801</v>
      </c>
      <c r="E661" s="95" t="s">
        <v>2763</v>
      </c>
      <c r="F661" s="95">
        <v>210000</v>
      </c>
      <c r="G661" s="95" t="s">
        <v>2776</v>
      </c>
      <c r="H661" s="8"/>
    </row>
    <row r="662" spans="1:8" ht="45.75" thickBot="1" x14ac:dyDescent="0.3">
      <c r="A662" s="150" t="s">
        <v>5972</v>
      </c>
      <c r="B662" s="95" t="s">
        <v>693</v>
      </c>
      <c r="C662" s="95" t="s">
        <v>1756</v>
      </c>
      <c r="D662" s="94" t="s">
        <v>1801</v>
      </c>
      <c r="E662" s="95" t="s">
        <v>2754</v>
      </c>
      <c r="F662" s="95">
        <v>60000</v>
      </c>
      <c r="G662" s="95" t="s">
        <v>2777</v>
      </c>
      <c r="H662" s="8"/>
    </row>
    <row r="663" spans="1:8" ht="45.75" thickBot="1" x14ac:dyDescent="0.3">
      <c r="A663" s="150" t="s">
        <v>5973</v>
      </c>
      <c r="B663" s="95" t="s">
        <v>693</v>
      </c>
      <c r="C663" s="95" t="s">
        <v>1756</v>
      </c>
      <c r="D663" s="94" t="s">
        <v>518</v>
      </c>
      <c r="E663" s="95" t="s">
        <v>2754</v>
      </c>
      <c r="F663" s="95">
        <v>210000</v>
      </c>
      <c r="G663" s="95" t="s">
        <v>2778</v>
      </c>
      <c r="H663" s="8"/>
    </row>
    <row r="664" spans="1:8" ht="60.75" thickBot="1" x14ac:dyDescent="0.3">
      <c r="A664" s="150" t="s">
        <v>5974</v>
      </c>
      <c r="B664" s="95" t="s">
        <v>693</v>
      </c>
      <c r="C664" s="95" t="s">
        <v>1756</v>
      </c>
      <c r="D664" s="94" t="s">
        <v>1801</v>
      </c>
      <c r="E664" s="95" t="s">
        <v>2754</v>
      </c>
      <c r="F664" s="95">
        <v>590000</v>
      </c>
      <c r="G664" s="95" t="s">
        <v>2779</v>
      </c>
      <c r="H664" s="8" t="s">
        <v>6940</v>
      </c>
    </row>
    <row r="665" spans="1:8" ht="45.75" thickBot="1" x14ac:dyDescent="0.3">
      <c r="A665" s="150" t="s">
        <v>5975</v>
      </c>
      <c r="B665" s="95" t="s">
        <v>693</v>
      </c>
      <c r="C665" s="95" t="s">
        <v>1756</v>
      </c>
      <c r="D665" s="94" t="s">
        <v>2780</v>
      </c>
      <c r="E665" s="95" t="s">
        <v>2754</v>
      </c>
      <c r="F665" s="95">
        <v>300000</v>
      </c>
      <c r="G665" s="95" t="s">
        <v>2781</v>
      </c>
      <c r="H665" s="8"/>
    </row>
    <row r="666" spans="1:8" ht="45.75" thickBot="1" x14ac:dyDescent="0.3">
      <c r="A666" s="150" t="s">
        <v>5976</v>
      </c>
      <c r="B666" s="95" t="s">
        <v>693</v>
      </c>
      <c r="C666" s="95" t="s">
        <v>1756</v>
      </c>
      <c r="D666" s="94" t="s">
        <v>2780</v>
      </c>
      <c r="E666" s="95" t="s">
        <v>2754</v>
      </c>
      <c r="F666" s="95">
        <v>45000</v>
      </c>
      <c r="G666" s="95" t="s">
        <v>2782</v>
      </c>
      <c r="H666" s="8"/>
    </row>
    <row r="667" spans="1:8" ht="45.75" thickBot="1" x14ac:dyDescent="0.3">
      <c r="A667" s="150" t="s">
        <v>5977</v>
      </c>
      <c r="B667" s="95" t="s">
        <v>693</v>
      </c>
      <c r="C667" s="95" t="s">
        <v>1756</v>
      </c>
      <c r="D667" s="94" t="s">
        <v>2780</v>
      </c>
      <c r="E667" s="95" t="s">
        <v>2754</v>
      </c>
      <c r="F667" s="95">
        <v>35000</v>
      </c>
      <c r="G667" s="95" t="s">
        <v>2783</v>
      </c>
      <c r="H667" s="8"/>
    </row>
    <row r="668" spans="1:8" ht="45.75" thickBot="1" x14ac:dyDescent="0.3">
      <c r="A668" s="150" t="s">
        <v>5978</v>
      </c>
      <c r="B668" s="95" t="s">
        <v>693</v>
      </c>
      <c r="C668" s="95" t="s">
        <v>1756</v>
      </c>
      <c r="D668" s="94" t="s">
        <v>2780</v>
      </c>
      <c r="E668" s="95" t="s">
        <v>2754</v>
      </c>
      <c r="F668" s="95">
        <v>120000</v>
      </c>
      <c r="G668" s="95" t="s">
        <v>2784</v>
      </c>
      <c r="H668" s="8"/>
    </row>
    <row r="669" spans="1:8" ht="60.75" thickBot="1" x14ac:dyDescent="0.3">
      <c r="A669" s="150" t="s">
        <v>5979</v>
      </c>
      <c r="B669" s="94" t="s">
        <v>693</v>
      </c>
      <c r="C669" s="94" t="s">
        <v>2785</v>
      </c>
      <c r="D669" s="94" t="s">
        <v>2786</v>
      </c>
      <c r="E669" s="94" t="s">
        <v>2787</v>
      </c>
      <c r="F669" s="95">
        <v>1400</v>
      </c>
      <c r="G669" s="94" t="s">
        <v>2788</v>
      </c>
      <c r="H669" s="8"/>
    </row>
    <row r="670" spans="1:8" ht="45.75" thickBot="1" x14ac:dyDescent="0.3">
      <c r="A670" s="150" t="s">
        <v>5980</v>
      </c>
      <c r="B670" s="94" t="s">
        <v>693</v>
      </c>
      <c r="C670" s="94" t="s">
        <v>2785</v>
      </c>
      <c r="D670" s="94" t="s">
        <v>2786</v>
      </c>
      <c r="E670" s="96" t="s">
        <v>2789</v>
      </c>
      <c r="F670" s="95">
        <v>1300</v>
      </c>
      <c r="G670" s="94" t="s">
        <v>2790</v>
      </c>
      <c r="H670" s="8"/>
    </row>
    <row r="671" spans="1:8" ht="45.75" thickBot="1" x14ac:dyDescent="0.3">
      <c r="A671" s="150" t="s">
        <v>5981</v>
      </c>
      <c r="B671" s="94" t="s">
        <v>693</v>
      </c>
      <c r="C671" s="94" t="s">
        <v>2785</v>
      </c>
      <c r="D671" s="94" t="s">
        <v>2786</v>
      </c>
      <c r="E671" s="96" t="s">
        <v>2789</v>
      </c>
      <c r="F671" s="95">
        <v>700</v>
      </c>
      <c r="G671" s="94" t="s">
        <v>2791</v>
      </c>
      <c r="H671" s="8"/>
    </row>
    <row r="672" spans="1:8" ht="45.75" thickBot="1" x14ac:dyDescent="0.3">
      <c r="A672" s="150" t="s">
        <v>5982</v>
      </c>
      <c r="B672" s="95" t="s">
        <v>693</v>
      </c>
      <c r="C672" s="95" t="s">
        <v>1756</v>
      </c>
      <c r="D672" s="94" t="s">
        <v>2786</v>
      </c>
      <c r="E672" s="95" t="s">
        <v>2754</v>
      </c>
      <c r="F672" s="95">
        <v>150000</v>
      </c>
      <c r="G672" s="95" t="s">
        <v>2792</v>
      </c>
      <c r="H672" s="8"/>
    </row>
    <row r="673" spans="1:8" ht="45.75" thickBot="1" x14ac:dyDescent="0.3">
      <c r="A673" s="150" t="s">
        <v>5983</v>
      </c>
      <c r="B673" s="95" t="s">
        <v>693</v>
      </c>
      <c r="C673" s="95" t="s">
        <v>1756</v>
      </c>
      <c r="D673" s="94" t="s">
        <v>2786</v>
      </c>
      <c r="E673" s="95" t="s">
        <v>2754</v>
      </c>
      <c r="F673" s="95">
        <v>30000</v>
      </c>
      <c r="G673" s="95" t="s">
        <v>2793</v>
      </c>
      <c r="H673" s="8"/>
    </row>
    <row r="674" spans="1:8" ht="45.75" thickBot="1" x14ac:dyDescent="0.3">
      <c r="A674" s="150" t="s">
        <v>5984</v>
      </c>
      <c r="B674" s="95" t="s">
        <v>693</v>
      </c>
      <c r="C674" s="95" t="s">
        <v>1756</v>
      </c>
      <c r="D674" s="94" t="s">
        <v>2786</v>
      </c>
      <c r="E674" s="95" t="s">
        <v>2754</v>
      </c>
      <c r="F674" s="95">
        <v>30000</v>
      </c>
      <c r="G674" s="95" t="s">
        <v>2794</v>
      </c>
      <c r="H674" s="8"/>
    </row>
    <row r="675" spans="1:8" ht="45.75" thickBot="1" x14ac:dyDescent="0.3">
      <c r="A675" s="150" t="s">
        <v>5985</v>
      </c>
      <c r="B675" s="95" t="s">
        <v>693</v>
      </c>
      <c r="C675" s="95" t="s">
        <v>1756</v>
      </c>
      <c r="D675" s="94" t="s">
        <v>1801</v>
      </c>
      <c r="E675" s="95" t="s">
        <v>2763</v>
      </c>
      <c r="F675" s="95">
        <v>450000</v>
      </c>
      <c r="G675" s="95" t="s">
        <v>2795</v>
      </c>
      <c r="H675" s="8"/>
    </row>
    <row r="676" spans="1:8" ht="45.75" thickBot="1" x14ac:dyDescent="0.3">
      <c r="A676" s="150" t="s">
        <v>5986</v>
      </c>
      <c r="B676" s="95" t="s">
        <v>693</v>
      </c>
      <c r="C676" s="95" t="s">
        <v>1756</v>
      </c>
      <c r="D676" s="94" t="s">
        <v>1801</v>
      </c>
      <c r="E676" s="95" t="s">
        <v>2763</v>
      </c>
      <c r="F676" s="95">
        <v>900000</v>
      </c>
      <c r="G676" s="95" t="s">
        <v>2796</v>
      </c>
      <c r="H676" s="8"/>
    </row>
    <row r="677" spans="1:8" ht="45.75" thickBot="1" x14ac:dyDescent="0.3">
      <c r="A677" s="150" t="s">
        <v>5987</v>
      </c>
      <c r="B677" s="95" t="s">
        <v>693</v>
      </c>
      <c r="C677" s="95" t="s">
        <v>1756</v>
      </c>
      <c r="D677" s="94" t="s">
        <v>1801</v>
      </c>
      <c r="E677" s="95" t="s">
        <v>2763</v>
      </c>
      <c r="F677" s="95">
        <v>670000</v>
      </c>
      <c r="G677" s="95" t="s">
        <v>2797</v>
      </c>
      <c r="H677" s="8"/>
    </row>
    <row r="678" spans="1:8" ht="60.75" thickBot="1" x14ac:dyDescent="0.3">
      <c r="A678" s="150" t="s">
        <v>5988</v>
      </c>
      <c r="B678" s="94" t="s">
        <v>693</v>
      </c>
      <c r="C678" s="94" t="s">
        <v>524</v>
      </c>
      <c r="D678" s="94" t="s">
        <v>2798</v>
      </c>
      <c r="E678" s="94" t="s">
        <v>2799</v>
      </c>
      <c r="F678" s="95">
        <v>15000</v>
      </c>
      <c r="G678" s="94" t="s">
        <v>2800</v>
      </c>
      <c r="H678" s="8" t="s">
        <v>2801</v>
      </c>
    </row>
    <row r="679" spans="1:8" ht="45.75" thickBot="1" x14ac:dyDescent="0.3">
      <c r="A679" s="150" t="s">
        <v>5989</v>
      </c>
      <c r="B679" s="95" t="s">
        <v>693</v>
      </c>
      <c r="C679" s="95" t="s">
        <v>2802</v>
      </c>
      <c r="D679" s="94" t="s">
        <v>2760</v>
      </c>
      <c r="E679" s="95" t="s">
        <v>2763</v>
      </c>
      <c r="F679" s="95">
        <v>920000</v>
      </c>
      <c r="G679" s="95" t="s">
        <v>2803</v>
      </c>
      <c r="H679" s="13"/>
    </row>
    <row r="680" spans="1:8" ht="45.75" thickBot="1" x14ac:dyDescent="0.3">
      <c r="A680" s="150" t="s">
        <v>5990</v>
      </c>
      <c r="B680" s="95" t="s">
        <v>693</v>
      </c>
      <c r="C680" s="95" t="s">
        <v>2802</v>
      </c>
      <c r="D680" s="94" t="s">
        <v>1801</v>
      </c>
      <c r="E680" s="95" t="s">
        <v>2763</v>
      </c>
      <c r="F680" s="95">
        <v>770000</v>
      </c>
      <c r="G680" s="95" t="s">
        <v>2804</v>
      </c>
      <c r="H680" s="8"/>
    </row>
    <row r="681" spans="1:8" ht="60.75" thickBot="1" x14ac:dyDescent="0.3">
      <c r="A681" s="150" t="s">
        <v>5991</v>
      </c>
      <c r="B681" s="95" t="s">
        <v>693</v>
      </c>
      <c r="C681" s="95" t="s">
        <v>2802</v>
      </c>
      <c r="D681" s="94" t="s">
        <v>1801</v>
      </c>
      <c r="E681" s="95" t="s">
        <v>2805</v>
      </c>
      <c r="F681" s="95">
        <v>1400</v>
      </c>
      <c r="G681" s="95" t="s">
        <v>2806</v>
      </c>
      <c r="H681" s="8"/>
    </row>
    <row r="682" spans="1:8" ht="45.75" thickBot="1" x14ac:dyDescent="0.3">
      <c r="A682" s="150" t="s">
        <v>5992</v>
      </c>
      <c r="B682" s="94" t="s">
        <v>693</v>
      </c>
      <c r="C682" s="94" t="s">
        <v>524</v>
      </c>
      <c r="D682" s="94" t="s">
        <v>1790</v>
      </c>
      <c r="E682" s="94" t="s">
        <v>2807</v>
      </c>
      <c r="F682" s="95">
        <v>2100</v>
      </c>
      <c r="G682" s="94" t="s">
        <v>2808</v>
      </c>
      <c r="H682" s="8"/>
    </row>
    <row r="683" spans="1:8" ht="45.75" thickBot="1" x14ac:dyDescent="0.3">
      <c r="A683" s="150" t="s">
        <v>5993</v>
      </c>
      <c r="B683" s="94" t="s">
        <v>693</v>
      </c>
      <c r="C683" s="94" t="s">
        <v>524</v>
      </c>
      <c r="D683" s="94" t="s">
        <v>1790</v>
      </c>
      <c r="E683" s="94" t="s">
        <v>2763</v>
      </c>
      <c r="F683" s="95">
        <v>1100</v>
      </c>
      <c r="G683" s="94" t="s">
        <v>2809</v>
      </c>
      <c r="H683" s="8"/>
    </row>
    <row r="684" spans="1:8" ht="75.75" thickBot="1" x14ac:dyDescent="0.3">
      <c r="A684" s="150" t="s">
        <v>5994</v>
      </c>
      <c r="B684" s="95" t="s">
        <v>693</v>
      </c>
      <c r="C684" s="95" t="s">
        <v>1756</v>
      </c>
      <c r="D684" s="94" t="s">
        <v>1790</v>
      </c>
      <c r="E684" s="95" t="s">
        <v>2810</v>
      </c>
      <c r="F684" s="95">
        <v>71000</v>
      </c>
      <c r="G684" s="95" t="s">
        <v>2811</v>
      </c>
      <c r="H684" s="8"/>
    </row>
    <row r="685" spans="1:8" ht="75.75" thickBot="1" x14ac:dyDescent="0.3">
      <c r="A685" s="150" t="s">
        <v>5995</v>
      </c>
      <c r="B685" s="95" t="s">
        <v>693</v>
      </c>
      <c r="C685" s="95" t="s">
        <v>1756</v>
      </c>
      <c r="D685" s="94" t="s">
        <v>1790</v>
      </c>
      <c r="E685" s="95" t="s">
        <v>2810</v>
      </c>
      <c r="F685" s="95">
        <v>153000</v>
      </c>
      <c r="G685" s="95" t="s">
        <v>2812</v>
      </c>
      <c r="H685" s="8"/>
    </row>
    <row r="686" spans="1:8" ht="45.75" thickBot="1" x14ac:dyDescent="0.3">
      <c r="A686" s="150" t="s">
        <v>5996</v>
      </c>
      <c r="B686" s="95" t="s">
        <v>693</v>
      </c>
      <c r="C686" s="95" t="s">
        <v>1756</v>
      </c>
      <c r="D686" s="94" t="s">
        <v>1790</v>
      </c>
      <c r="E686" s="97" t="s">
        <v>2763</v>
      </c>
      <c r="F686" s="97">
        <v>350000</v>
      </c>
      <c r="G686" s="97" t="s">
        <v>2813</v>
      </c>
      <c r="H686" s="8"/>
    </row>
    <row r="687" spans="1:8" ht="60.75" thickBot="1" x14ac:dyDescent="0.3">
      <c r="A687" s="150" t="s">
        <v>5997</v>
      </c>
      <c r="B687" s="95" t="s">
        <v>693</v>
      </c>
      <c r="C687" s="95" t="s">
        <v>1756</v>
      </c>
      <c r="D687" s="94" t="s">
        <v>2814</v>
      </c>
      <c r="E687" s="95" t="s">
        <v>2763</v>
      </c>
      <c r="F687" s="95">
        <v>460000</v>
      </c>
      <c r="G687" s="95" t="s">
        <v>2815</v>
      </c>
      <c r="H687" s="8"/>
    </row>
    <row r="688" spans="1:8" ht="60.75" thickBot="1" x14ac:dyDescent="0.3">
      <c r="A688" s="150" t="s">
        <v>5998</v>
      </c>
      <c r="B688" s="95" t="s">
        <v>693</v>
      </c>
      <c r="C688" s="95" t="s">
        <v>1756</v>
      </c>
      <c r="D688" s="94" t="s">
        <v>2814</v>
      </c>
      <c r="E688" s="95" t="s">
        <v>2763</v>
      </c>
      <c r="F688" s="95">
        <v>310000</v>
      </c>
      <c r="G688" s="95" t="s">
        <v>2816</v>
      </c>
      <c r="H688" s="8"/>
    </row>
    <row r="689" spans="1:8" ht="75.75" thickBot="1" x14ac:dyDescent="0.3">
      <c r="A689" s="150" t="s">
        <v>5999</v>
      </c>
      <c r="B689" s="95" t="s">
        <v>693</v>
      </c>
      <c r="C689" s="95" t="s">
        <v>1756</v>
      </c>
      <c r="D689" s="94" t="s">
        <v>1801</v>
      </c>
      <c r="E689" s="95" t="s">
        <v>2810</v>
      </c>
      <c r="F689" s="95">
        <v>770000</v>
      </c>
      <c r="G689" s="95" t="s">
        <v>2817</v>
      </c>
      <c r="H689" s="8" t="s">
        <v>6941</v>
      </c>
    </row>
    <row r="690" spans="1:8" ht="75.75" thickBot="1" x14ac:dyDescent="0.3">
      <c r="A690" s="150" t="s">
        <v>6000</v>
      </c>
      <c r="B690" s="95" t="s">
        <v>693</v>
      </c>
      <c r="C690" s="95" t="s">
        <v>1756</v>
      </c>
      <c r="D690" s="94" t="s">
        <v>1801</v>
      </c>
      <c r="E690" s="95" t="s">
        <v>2810</v>
      </c>
      <c r="F690" s="95">
        <v>130000</v>
      </c>
      <c r="G690" s="95" t="s">
        <v>2818</v>
      </c>
      <c r="H690" s="8"/>
    </row>
    <row r="691" spans="1:8" ht="75.75" thickBot="1" x14ac:dyDescent="0.3">
      <c r="A691" s="150" t="s">
        <v>6001</v>
      </c>
      <c r="B691" s="95" t="s">
        <v>693</v>
      </c>
      <c r="C691" s="95" t="s">
        <v>1756</v>
      </c>
      <c r="D691" s="94" t="s">
        <v>1801</v>
      </c>
      <c r="E691" s="95" t="s">
        <v>2810</v>
      </c>
      <c r="F691" s="95">
        <v>220000</v>
      </c>
      <c r="G691" s="95" t="s">
        <v>2819</v>
      </c>
      <c r="H691" s="8" t="s">
        <v>6942</v>
      </c>
    </row>
    <row r="692" spans="1:8" ht="60.75" thickBot="1" x14ac:dyDescent="0.3">
      <c r="A692" s="150" t="s">
        <v>6002</v>
      </c>
      <c r="B692" s="95" t="s">
        <v>693</v>
      </c>
      <c r="C692" s="95" t="s">
        <v>1756</v>
      </c>
      <c r="D692" s="94" t="s">
        <v>2814</v>
      </c>
      <c r="E692" s="95" t="s">
        <v>2763</v>
      </c>
      <c r="F692" s="95">
        <v>80000</v>
      </c>
      <c r="G692" s="95" t="s">
        <v>2820</v>
      </c>
      <c r="H692" s="8"/>
    </row>
    <row r="693" spans="1:8" ht="45.75" thickBot="1" x14ac:dyDescent="0.3">
      <c r="A693" s="150" t="s">
        <v>6003</v>
      </c>
      <c r="B693" s="95" t="s">
        <v>693</v>
      </c>
      <c r="C693" s="95" t="s">
        <v>1756</v>
      </c>
      <c r="D693" s="94" t="s">
        <v>1801</v>
      </c>
      <c r="E693" s="95" t="s">
        <v>2763</v>
      </c>
      <c r="F693" s="95">
        <v>210000</v>
      </c>
      <c r="G693" s="95" t="s">
        <v>2821</v>
      </c>
      <c r="H693" s="8"/>
    </row>
    <row r="694" spans="1:8" ht="45.75" thickBot="1" x14ac:dyDescent="0.3">
      <c r="A694" s="150" t="s">
        <v>6004</v>
      </c>
      <c r="B694" s="95" t="s">
        <v>693</v>
      </c>
      <c r="C694" s="95" t="s">
        <v>1756</v>
      </c>
      <c r="D694" s="94" t="s">
        <v>1801</v>
      </c>
      <c r="E694" s="95" t="s">
        <v>2822</v>
      </c>
      <c r="F694" s="95">
        <v>60000</v>
      </c>
      <c r="G694" s="95" t="s">
        <v>2823</v>
      </c>
      <c r="H694" s="8"/>
    </row>
    <row r="695" spans="1:8" ht="45.75" thickBot="1" x14ac:dyDescent="0.3">
      <c r="A695" s="150" t="s">
        <v>6005</v>
      </c>
      <c r="B695" s="95" t="s">
        <v>693</v>
      </c>
      <c r="C695" s="95" t="s">
        <v>1775</v>
      </c>
      <c r="D695" s="94" t="s">
        <v>2780</v>
      </c>
      <c r="E695" s="95" t="s">
        <v>2763</v>
      </c>
      <c r="F695" s="95">
        <v>31000</v>
      </c>
      <c r="G695" s="95" t="s">
        <v>2824</v>
      </c>
      <c r="H695" s="8"/>
    </row>
    <row r="696" spans="1:8" ht="45.75" thickBot="1" x14ac:dyDescent="0.3">
      <c r="A696" s="150" t="s">
        <v>6006</v>
      </c>
      <c r="B696" s="95" t="s">
        <v>693</v>
      </c>
      <c r="C696" s="95" t="s">
        <v>1775</v>
      </c>
      <c r="D696" s="94" t="s">
        <v>2780</v>
      </c>
      <c r="E696" s="95" t="s">
        <v>2754</v>
      </c>
      <c r="F696" s="95">
        <v>120000</v>
      </c>
      <c r="G696" s="95" t="s">
        <v>2825</v>
      </c>
      <c r="H696" s="8"/>
    </row>
    <row r="697" spans="1:8" ht="45.75" thickBot="1" x14ac:dyDescent="0.3">
      <c r="A697" s="150" t="s">
        <v>6007</v>
      </c>
      <c r="B697" s="95" t="s">
        <v>693</v>
      </c>
      <c r="C697" s="95" t="s">
        <v>1775</v>
      </c>
      <c r="D697" s="94" t="s">
        <v>2780</v>
      </c>
      <c r="E697" s="95" t="s">
        <v>2754</v>
      </c>
      <c r="F697" s="95">
        <v>210000</v>
      </c>
      <c r="G697" s="95" t="s">
        <v>2826</v>
      </c>
      <c r="H697" s="8"/>
    </row>
    <row r="698" spans="1:8" ht="45.75" thickBot="1" x14ac:dyDescent="0.3">
      <c r="A698" s="150" t="s">
        <v>6008</v>
      </c>
      <c r="B698" s="95" t="s">
        <v>693</v>
      </c>
      <c r="C698" s="95" t="s">
        <v>1775</v>
      </c>
      <c r="D698" s="94" t="s">
        <v>2780</v>
      </c>
      <c r="E698" s="95" t="s">
        <v>2763</v>
      </c>
      <c r="F698" s="95">
        <v>153000</v>
      </c>
      <c r="G698" s="95" t="s">
        <v>2827</v>
      </c>
      <c r="H698" s="8"/>
    </row>
    <row r="699" spans="1:8" ht="45.75" thickBot="1" x14ac:dyDescent="0.3">
      <c r="A699" s="150" t="s">
        <v>6009</v>
      </c>
      <c r="B699" s="95" t="s">
        <v>693</v>
      </c>
      <c r="C699" s="95" t="s">
        <v>1775</v>
      </c>
      <c r="D699" s="94" t="s">
        <v>2780</v>
      </c>
      <c r="E699" s="95" t="s">
        <v>2763</v>
      </c>
      <c r="F699" s="95">
        <v>31000</v>
      </c>
      <c r="G699" s="95" t="s">
        <v>2828</v>
      </c>
      <c r="H699" s="8"/>
    </row>
    <row r="700" spans="1:8" ht="45.75" thickBot="1" x14ac:dyDescent="0.3">
      <c r="A700" s="150" t="s">
        <v>6010</v>
      </c>
      <c r="B700" s="95" t="s">
        <v>693</v>
      </c>
      <c r="C700" s="95" t="s">
        <v>1775</v>
      </c>
      <c r="D700" s="94" t="s">
        <v>2780</v>
      </c>
      <c r="E700" s="95" t="s">
        <v>2822</v>
      </c>
      <c r="F700" s="95">
        <v>153000</v>
      </c>
      <c r="G700" s="95" t="s">
        <v>2829</v>
      </c>
      <c r="H700" s="8"/>
    </row>
    <row r="701" spans="1:8" ht="45.75" thickBot="1" x14ac:dyDescent="0.3">
      <c r="A701" s="150" t="s">
        <v>6011</v>
      </c>
      <c r="B701" s="95" t="s">
        <v>693</v>
      </c>
      <c r="C701" s="95" t="s">
        <v>1775</v>
      </c>
      <c r="D701" s="94" t="s">
        <v>2780</v>
      </c>
      <c r="E701" s="95" t="s">
        <v>2763</v>
      </c>
      <c r="F701" s="95">
        <v>40000</v>
      </c>
      <c r="G701" s="95" t="s">
        <v>2830</v>
      </c>
      <c r="H701" s="8"/>
    </row>
    <row r="702" spans="1:8" ht="75.75" thickBot="1" x14ac:dyDescent="0.3">
      <c r="A702" s="150" t="s">
        <v>6012</v>
      </c>
      <c r="B702" s="95" t="s">
        <v>693</v>
      </c>
      <c r="C702" s="95" t="s">
        <v>1775</v>
      </c>
      <c r="D702" s="94" t="s">
        <v>2780</v>
      </c>
      <c r="E702" s="95" t="s">
        <v>2810</v>
      </c>
      <c r="F702" s="95">
        <v>153000</v>
      </c>
      <c r="G702" s="95" t="s">
        <v>2831</v>
      </c>
      <c r="H702" s="8"/>
    </row>
    <row r="703" spans="1:8" ht="75.75" thickBot="1" x14ac:dyDescent="0.3">
      <c r="A703" s="150" t="s">
        <v>6013</v>
      </c>
      <c r="B703" s="95" t="s">
        <v>693</v>
      </c>
      <c r="C703" s="95" t="s">
        <v>1775</v>
      </c>
      <c r="D703" s="94" t="s">
        <v>2780</v>
      </c>
      <c r="E703" s="95" t="s">
        <v>2810</v>
      </c>
      <c r="F703" s="95">
        <v>31000</v>
      </c>
      <c r="G703" s="95" t="s">
        <v>2832</v>
      </c>
      <c r="H703" s="8"/>
    </row>
    <row r="704" spans="1:8" ht="45.75" thickBot="1" x14ac:dyDescent="0.3">
      <c r="A704" s="150" t="s">
        <v>6014</v>
      </c>
      <c r="B704" s="95" t="s">
        <v>693</v>
      </c>
      <c r="C704" s="95" t="s">
        <v>1775</v>
      </c>
      <c r="D704" s="94" t="s">
        <v>2780</v>
      </c>
      <c r="E704" s="95" t="s">
        <v>2763</v>
      </c>
      <c r="F704" s="95">
        <v>160000</v>
      </c>
      <c r="G704" s="95" t="s">
        <v>2833</v>
      </c>
      <c r="H704" s="8"/>
    </row>
    <row r="705" spans="1:8" ht="45.75" thickBot="1" x14ac:dyDescent="0.3">
      <c r="A705" s="150" t="s">
        <v>6015</v>
      </c>
      <c r="B705" s="95" t="s">
        <v>693</v>
      </c>
      <c r="C705" s="95" t="s">
        <v>1775</v>
      </c>
      <c r="D705" s="94" t="s">
        <v>2780</v>
      </c>
      <c r="E705" s="95" t="s">
        <v>2834</v>
      </c>
      <c r="F705" s="95">
        <v>750000</v>
      </c>
      <c r="G705" s="95" t="s">
        <v>2835</v>
      </c>
      <c r="H705" s="8"/>
    </row>
    <row r="706" spans="1:8" ht="60.75" thickBot="1" x14ac:dyDescent="0.3">
      <c r="A706" s="150" t="s">
        <v>6016</v>
      </c>
      <c r="B706" s="95" t="s">
        <v>693</v>
      </c>
      <c r="C706" s="95" t="s">
        <v>1775</v>
      </c>
      <c r="D706" s="94" t="s">
        <v>2780</v>
      </c>
      <c r="E706" s="95" t="s">
        <v>2754</v>
      </c>
      <c r="F706" s="95">
        <v>80000</v>
      </c>
      <c r="G706" s="95" t="s">
        <v>2836</v>
      </c>
      <c r="H706" s="8" t="s">
        <v>6943</v>
      </c>
    </row>
    <row r="707" spans="1:8" ht="45.75" thickBot="1" x14ac:dyDescent="0.3">
      <c r="A707" s="150" t="s">
        <v>6017</v>
      </c>
      <c r="B707" s="95" t="s">
        <v>693</v>
      </c>
      <c r="C707" s="95" t="s">
        <v>1775</v>
      </c>
      <c r="D707" s="94" t="s">
        <v>2780</v>
      </c>
      <c r="E707" s="95" t="s">
        <v>2754</v>
      </c>
      <c r="F707" s="95">
        <v>30000</v>
      </c>
      <c r="G707" s="95" t="s">
        <v>2837</v>
      </c>
      <c r="H707" s="8"/>
    </row>
    <row r="708" spans="1:8" ht="45.75" thickBot="1" x14ac:dyDescent="0.3">
      <c r="A708" s="150" t="s">
        <v>6018</v>
      </c>
      <c r="B708" s="95" t="s">
        <v>693</v>
      </c>
      <c r="C708" s="95" t="s">
        <v>1775</v>
      </c>
      <c r="D708" s="94" t="s">
        <v>2780</v>
      </c>
      <c r="E708" s="95" t="s">
        <v>2754</v>
      </c>
      <c r="F708" s="95">
        <v>30000</v>
      </c>
      <c r="G708" s="95" t="s">
        <v>2838</v>
      </c>
      <c r="H708" s="8"/>
    </row>
    <row r="709" spans="1:8" ht="60.75" thickBot="1" x14ac:dyDescent="0.3">
      <c r="A709" s="150" t="s">
        <v>6019</v>
      </c>
      <c r="B709" s="95" t="s">
        <v>693</v>
      </c>
      <c r="C709" s="95" t="s">
        <v>1775</v>
      </c>
      <c r="D709" s="94" t="s">
        <v>2780</v>
      </c>
      <c r="E709" s="95" t="s">
        <v>2754</v>
      </c>
      <c r="F709" s="95">
        <v>420000</v>
      </c>
      <c r="G709" s="95" t="s">
        <v>2839</v>
      </c>
      <c r="H709" s="8" t="s">
        <v>6943</v>
      </c>
    </row>
    <row r="710" spans="1:8" ht="75.75" thickBot="1" x14ac:dyDescent="0.3">
      <c r="A710" s="150" t="s">
        <v>6020</v>
      </c>
      <c r="B710" s="95" t="s">
        <v>693</v>
      </c>
      <c r="C710" s="95" t="s">
        <v>1775</v>
      </c>
      <c r="D710" s="94" t="s">
        <v>2780</v>
      </c>
      <c r="E710" s="95" t="s">
        <v>2840</v>
      </c>
      <c r="F710" s="95">
        <v>60000</v>
      </c>
      <c r="G710" s="95" t="s">
        <v>2841</v>
      </c>
      <c r="H710" s="8"/>
    </row>
    <row r="711" spans="1:8" ht="60.75" thickBot="1" x14ac:dyDescent="0.3">
      <c r="A711" s="150" t="s">
        <v>6021</v>
      </c>
      <c r="B711" s="95" t="s">
        <v>693</v>
      </c>
      <c r="C711" s="95" t="s">
        <v>1775</v>
      </c>
      <c r="D711" s="94" t="s">
        <v>2780</v>
      </c>
      <c r="E711" s="95" t="s">
        <v>2754</v>
      </c>
      <c r="F711" s="95">
        <v>830000</v>
      </c>
      <c r="G711" s="95" t="s">
        <v>2842</v>
      </c>
      <c r="H711" s="8" t="s">
        <v>6943</v>
      </c>
    </row>
    <row r="712" spans="1:8" ht="60.75" thickBot="1" x14ac:dyDescent="0.3">
      <c r="A712" s="150" t="s">
        <v>6022</v>
      </c>
      <c r="B712" s="95" t="s">
        <v>693</v>
      </c>
      <c r="C712" s="95" t="s">
        <v>1775</v>
      </c>
      <c r="D712" s="94" t="s">
        <v>2780</v>
      </c>
      <c r="E712" s="95" t="s">
        <v>2754</v>
      </c>
      <c r="F712" s="95">
        <v>160000</v>
      </c>
      <c r="G712" s="95" t="s">
        <v>2843</v>
      </c>
      <c r="H712" s="8" t="s">
        <v>6943</v>
      </c>
    </row>
    <row r="713" spans="1:8" ht="45.75" thickBot="1" x14ac:dyDescent="0.3">
      <c r="A713" s="150" t="s">
        <v>6023</v>
      </c>
      <c r="B713" s="95" t="s">
        <v>693</v>
      </c>
      <c r="C713" s="95" t="s">
        <v>1775</v>
      </c>
      <c r="D713" s="94" t="s">
        <v>2780</v>
      </c>
      <c r="E713" s="95" t="s">
        <v>2844</v>
      </c>
      <c r="F713" s="95">
        <v>1640000</v>
      </c>
      <c r="G713" s="95" t="s">
        <v>2845</v>
      </c>
      <c r="H713" s="8" t="s">
        <v>6944</v>
      </c>
    </row>
    <row r="714" spans="1:8" ht="60.75" thickBot="1" x14ac:dyDescent="0.3">
      <c r="A714" s="150" t="s">
        <v>6024</v>
      </c>
      <c r="B714" s="95" t="s">
        <v>693</v>
      </c>
      <c r="C714" s="95" t="s">
        <v>1775</v>
      </c>
      <c r="D714" s="94" t="s">
        <v>2780</v>
      </c>
      <c r="E714" s="95" t="s">
        <v>2754</v>
      </c>
      <c r="F714" s="95">
        <v>830000</v>
      </c>
      <c r="G714" s="95" t="s">
        <v>2846</v>
      </c>
      <c r="H714" s="8" t="s">
        <v>6943</v>
      </c>
    </row>
    <row r="715" spans="1:8" ht="45.75" thickBot="1" x14ac:dyDescent="0.3">
      <c r="A715" s="150" t="s">
        <v>6025</v>
      </c>
      <c r="B715" s="95" t="s">
        <v>693</v>
      </c>
      <c r="C715" s="95" t="s">
        <v>1775</v>
      </c>
      <c r="D715" s="94" t="s">
        <v>2780</v>
      </c>
      <c r="E715" s="95" t="s">
        <v>2754</v>
      </c>
      <c r="F715" s="95">
        <v>60000</v>
      </c>
      <c r="G715" s="95" t="s">
        <v>2847</v>
      </c>
      <c r="H715" s="8"/>
    </row>
    <row r="716" spans="1:8" ht="45.75" thickBot="1" x14ac:dyDescent="0.3">
      <c r="A716" s="150" t="s">
        <v>6026</v>
      </c>
      <c r="B716" s="95" t="s">
        <v>693</v>
      </c>
      <c r="C716" s="95" t="s">
        <v>1775</v>
      </c>
      <c r="D716" s="94" t="s">
        <v>2780</v>
      </c>
      <c r="E716" s="95" t="s">
        <v>2754</v>
      </c>
      <c r="F716" s="95">
        <v>440000</v>
      </c>
      <c r="G716" s="95" t="s">
        <v>2848</v>
      </c>
      <c r="H716" s="8"/>
    </row>
    <row r="717" spans="1:8" ht="45.75" thickBot="1" x14ac:dyDescent="0.3">
      <c r="A717" s="150" t="s">
        <v>6027</v>
      </c>
      <c r="B717" s="94" t="s">
        <v>693</v>
      </c>
      <c r="C717" s="94" t="s">
        <v>1775</v>
      </c>
      <c r="D717" s="94" t="s">
        <v>2780</v>
      </c>
      <c r="E717" s="94" t="s">
        <v>2754</v>
      </c>
      <c r="F717" s="95">
        <v>1250000</v>
      </c>
      <c r="G717" s="94" t="s">
        <v>2849</v>
      </c>
      <c r="H717" s="8" t="s">
        <v>2850</v>
      </c>
    </row>
    <row r="718" spans="1:8" ht="45.75" thickBot="1" x14ac:dyDescent="0.3">
      <c r="A718" s="150" t="s">
        <v>6028</v>
      </c>
      <c r="B718" s="94" t="s">
        <v>693</v>
      </c>
      <c r="C718" s="94" t="s">
        <v>1775</v>
      </c>
      <c r="D718" s="94" t="s">
        <v>2780</v>
      </c>
      <c r="E718" s="94" t="s">
        <v>2754</v>
      </c>
      <c r="F718" s="95">
        <v>140000</v>
      </c>
      <c r="G718" s="94" t="s">
        <v>2851</v>
      </c>
      <c r="H718" s="8" t="s">
        <v>2852</v>
      </c>
    </row>
    <row r="719" spans="1:8" ht="45.75" thickBot="1" x14ac:dyDescent="0.3">
      <c r="A719" s="150" t="s">
        <v>6029</v>
      </c>
      <c r="B719" s="94" t="s">
        <v>693</v>
      </c>
      <c r="C719" s="94" t="s">
        <v>1775</v>
      </c>
      <c r="D719" s="94" t="s">
        <v>2780</v>
      </c>
      <c r="E719" s="94" t="s">
        <v>2754</v>
      </c>
      <c r="F719" s="95">
        <v>59000</v>
      </c>
      <c r="G719" s="94" t="s">
        <v>2853</v>
      </c>
      <c r="H719" s="8" t="s">
        <v>2854</v>
      </c>
    </row>
    <row r="720" spans="1:8" ht="45.75" thickBot="1" x14ac:dyDescent="0.3">
      <c r="A720" s="150" t="s">
        <v>6030</v>
      </c>
      <c r="B720" s="94" t="s">
        <v>693</v>
      </c>
      <c r="C720" s="94" t="s">
        <v>1775</v>
      </c>
      <c r="D720" s="94" t="s">
        <v>2780</v>
      </c>
      <c r="E720" s="94" t="s">
        <v>2754</v>
      </c>
      <c r="F720" s="95">
        <v>100000</v>
      </c>
      <c r="G720" s="94" t="s">
        <v>2855</v>
      </c>
      <c r="H720" s="8" t="s">
        <v>2856</v>
      </c>
    </row>
    <row r="721" spans="1:8" ht="45.75" thickBot="1" x14ac:dyDescent="0.3">
      <c r="A721" s="150" t="s">
        <v>6031</v>
      </c>
      <c r="B721" s="95" t="s">
        <v>693</v>
      </c>
      <c r="C721" s="95" t="s">
        <v>1775</v>
      </c>
      <c r="D721" s="94" t="s">
        <v>518</v>
      </c>
      <c r="E721" s="95" t="s">
        <v>2763</v>
      </c>
      <c r="F721" s="95">
        <v>153000</v>
      </c>
      <c r="G721" s="95" t="s">
        <v>2857</v>
      </c>
      <c r="H721" s="8"/>
    </row>
    <row r="722" spans="1:8" ht="60.75" thickBot="1" x14ac:dyDescent="0.3">
      <c r="A722" s="150" t="s">
        <v>6032</v>
      </c>
      <c r="B722" s="95" t="s">
        <v>693</v>
      </c>
      <c r="C722" s="95" t="s">
        <v>1775</v>
      </c>
      <c r="D722" s="94" t="s">
        <v>518</v>
      </c>
      <c r="E722" s="95" t="s">
        <v>2754</v>
      </c>
      <c r="F722" s="95">
        <v>35000</v>
      </c>
      <c r="G722" s="95" t="s">
        <v>2858</v>
      </c>
      <c r="H722" s="8" t="s">
        <v>6943</v>
      </c>
    </row>
    <row r="723" spans="1:8" ht="60.75" thickBot="1" x14ac:dyDescent="0.3">
      <c r="A723" s="150" t="s">
        <v>6033</v>
      </c>
      <c r="B723" s="95" t="s">
        <v>693</v>
      </c>
      <c r="C723" s="95" t="s">
        <v>1775</v>
      </c>
      <c r="D723" s="99" t="s">
        <v>518</v>
      </c>
      <c r="E723" s="231" t="s">
        <v>2754</v>
      </c>
      <c r="F723" s="95">
        <v>20000</v>
      </c>
      <c r="G723" s="95" t="s">
        <v>2859</v>
      </c>
      <c r="H723" s="8" t="s">
        <v>6943</v>
      </c>
    </row>
    <row r="724" spans="1:8" ht="60.75" thickBot="1" x14ac:dyDescent="0.3">
      <c r="A724" s="150" t="s">
        <v>6034</v>
      </c>
      <c r="B724" s="95" t="s">
        <v>693</v>
      </c>
      <c r="C724" s="95" t="s">
        <v>1775</v>
      </c>
      <c r="D724" s="83"/>
      <c r="E724" s="95" t="s">
        <v>2754</v>
      </c>
      <c r="F724" s="95">
        <v>150000</v>
      </c>
      <c r="G724" s="95" t="s">
        <v>2860</v>
      </c>
      <c r="H724" s="8" t="s">
        <v>6943</v>
      </c>
    </row>
    <row r="725" spans="1:8" ht="60.75" thickBot="1" x14ac:dyDescent="0.3">
      <c r="A725" s="150" t="s">
        <v>6035</v>
      </c>
      <c r="B725" s="95" t="s">
        <v>693</v>
      </c>
      <c r="C725" s="95" t="s">
        <v>1775</v>
      </c>
      <c r="D725" s="94" t="s">
        <v>518</v>
      </c>
      <c r="E725" s="95" t="s">
        <v>2754</v>
      </c>
      <c r="F725" s="95">
        <v>20000</v>
      </c>
      <c r="G725" s="95" t="s">
        <v>2861</v>
      </c>
      <c r="H725" s="8" t="s">
        <v>6943</v>
      </c>
    </row>
    <row r="726" spans="1:8" ht="60.75" thickBot="1" x14ac:dyDescent="0.3">
      <c r="A726" s="150" t="s">
        <v>6036</v>
      </c>
      <c r="B726" s="95" t="s">
        <v>693</v>
      </c>
      <c r="C726" s="95" t="s">
        <v>1775</v>
      </c>
      <c r="D726" s="94" t="s">
        <v>518</v>
      </c>
      <c r="E726" s="95" t="s">
        <v>2862</v>
      </c>
      <c r="F726" s="95">
        <v>35000</v>
      </c>
      <c r="G726" s="95" t="s">
        <v>2863</v>
      </c>
      <c r="H726" s="8" t="s">
        <v>6943</v>
      </c>
    </row>
    <row r="727" spans="1:8" ht="60.75" thickBot="1" x14ac:dyDescent="0.3">
      <c r="A727" s="150" t="s">
        <v>6037</v>
      </c>
      <c r="B727" s="95" t="s">
        <v>693</v>
      </c>
      <c r="C727" s="95" t="s">
        <v>1775</v>
      </c>
      <c r="D727" s="94" t="s">
        <v>518</v>
      </c>
      <c r="E727" s="95" t="s">
        <v>2754</v>
      </c>
      <c r="F727" s="95">
        <v>150000</v>
      </c>
      <c r="G727" s="95" t="s">
        <v>2864</v>
      </c>
      <c r="H727" s="8" t="s">
        <v>6943</v>
      </c>
    </row>
    <row r="728" spans="1:8" ht="45.75" thickBot="1" x14ac:dyDescent="0.3">
      <c r="A728" s="150" t="s">
        <v>6038</v>
      </c>
      <c r="B728" s="95" t="s">
        <v>693</v>
      </c>
      <c r="C728" s="95" t="s">
        <v>1775</v>
      </c>
      <c r="D728" s="94" t="s">
        <v>518</v>
      </c>
      <c r="E728" s="95" t="s">
        <v>2763</v>
      </c>
      <c r="F728" s="98">
        <v>31000</v>
      </c>
      <c r="G728" s="98" t="s">
        <v>2865</v>
      </c>
      <c r="H728" s="4"/>
    </row>
    <row r="729" spans="1:8" ht="90.75" thickBot="1" x14ac:dyDescent="0.3">
      <c r="A729" s="150" t="s">
        <v>6039</v>
      </c>
      <c r="B729" s="95" t="s">
        <v>1755</v>
      </c>
      <c r="C729" s="95" t="s">
        <v>1775</v>
      </c>
      <c r="D729" s="94" t="s">
        <v>2866</v>
      </c>
      <c r="E729" s="95" t="s">
        <v>2763</v>
      </c>
      <c r="F729" s="95">
        <v>3360000</v>
      </c>
      <c r="G729" s="95" t="s">
        <v>2867</v>
      </c>
      <c r="H729" s="8"/>
    </row>
    <row r="730" spans="1:8" ht="45.75" thickBot="1" x14ac:dyDescent="0.3">
      <c r="A730" s="150" t="s">
        <v>6040</v>
      </c>
      <c r="B730" s="95" t="s">
        <v>693</v>
      </c>
      <c r="C730" s="95" t="s">
        <v>1775</v>
      </c>
      <c r="D730" s="94" t="s">
        <v>2760</v>
      </c>
      <c r="E730" s="95" t="s">
        <v>2754</v>
      </c>
      <c r="F730" s="95">
        <v>680000</v>
      </c>
      <c r="G730" s="95" t="s">
        <v>2868</v>
      </c>
      <c r="H730" s="8"/>
    </row>
    <row r="731" spans="1:8" ht="45.75" thickBot="1" x14ac:dyDescent="0.3">
      <c r="A731" s="150" t="s">
        <v>6041</v>
      </c>
      <c r="B731" s="95" t="s">
        <v>693</v>
      </c>
      <c r="C731" s="95" t="s">
        <v>1775</v>
      </c>
      <c r="D731" s="94" t="s">
        <v>2780</v>
      </c>
      <c r="E731" s="95" t="s">
        <v>2869</v>
      </c>
      <c r="F731" s="95">
        <v>830000</v>
      </c>
      <c r="G731" s="95" t="s">
        <v>2870</v>
      </c>
      <c r="H731" s="8"/>
    </row>
    <row r="732" spans="1:8" ht="60.75" thickBot="1" x14ac:dyDescent="0.3">
      <c r="A732" s="150" t="s">
        <v>6042</v>
      </c>
      <c r="B732" s="94" t="s">
        <v>693</v>
      </c>
      <c r="C732" s="94" t="s">
        <v>524</v>
      </c>
      <c r="D732" s="94" t="s">
        <v>518</v>
      </c>
      <c r="E732" s="94" t="s">
        <v>2731</v>
      </c>
      <c r="F732" s="95">
        <v>5000</v>
      </c>
      <c r="G732" s="94" t="s">
        <v>2871</v>
      </c>
      <c r="H732" s="99"/>
    </row>
    <row r="733" spans="1:8" ht="45.75" thickBot="1" x14ac:dyDescent="0.3">
      <c r="A733" s="150" t="s">
        <v>6043</v>
      </c>
      <c r="B733" s="94" t="s">
        <v>693</v>
      </c>
      <c r="C733" s="94" t="s">
        <v>524</v>
      </c>
      <c r="D733" s="94" t="s">
        <v>518</v>
      </c>
      <c r="E733" s="94" t="s">
        <v>2763</v>
      </c>
      <c r="F733" s="95">
        <v>1900</v>
      </c>
      <c r="G733" s="94" t="s">
        <v>2872</v>
      </c>
      <c r="H733" s="99"/>
    </row>
    <row r="734" spans="1:8" ht="90.75" thickBot="1" x14ac:dyDescent="0.3">
      <c r="A734" s="150" t="s">
        <v>6044</v>
      </c>
      <c r="B734" s="94" t="s">
        <v>693</v>
      </c>
      <c r="C734" s="94" t="s">
        <v>524</v>
      </c>
      <c r="D734" s="94" t="s">
        <v>987</v>
      </c>
      <c r="E734" s="94" t="s">
        <v>2873</v>
      </c>
      <c r="F734" s="95">
        <v>4547</v>
      </c>
      <c r="G734" s="94" t="s">
        <v>2874</v>
      </c>
      <c r="H734" s="99" t="s">
        <v>6961</v>
      </c>
    </row>
    <row r="735" spans="1:8" ht="90.75" thickBot="1" x14ac:dyDescent="0.3">
      <c r="A735" s="150" t="s">
        <v>6045</v>
      </c>
      <c r="B735" s="94" t="s">
        <v>693</v>
      </c>
      <c r="C735" s="94" t="s">
        <v>524</v>
      </c>
      <c r="D735" s="94" t="s">
        <v>987</v>
      </c>
      <c r="E735" s="94" t="s">
        <v>2875</v>
      </c>
      <c r="F735" s="95">
        <v>4147</v>
      </c>
      <c r="G735" s="94" t="s">
        <v>2876</v>
      </c>
      <c r="H735" s="99" t="s">
        <v>6961</v>
      </c>
    </row>
    <row r="736" spans="1:8" ht="90.75" thickBot="1" x14ac:dyDescent="0.3">
      <c r="A736" s="150" t="s">
        <v>6046</v>
      </c>
      <c r="B736" s="94" t="s">
        <v>693</v>
      </c>
      <c r="C736" s="94" t="s">
        <v>524</v>
      </c>
      <c r="D736" s="94" t="s">
        <v>987</v>
      </c>
      <c r="E736" s="94" t="s">
        <v>2724</v>
      </c>
      <c r="F736" s="95">
        <v>9703</v>
      </c>
      <c r="G736" s="94" t="s">
        <v>2877</v>
      </c>
      <c r="H736" s="99" t="s">
        <v>6961</v>
      </c>
    </row>
    <row r="737" spans="1:8" ht="90.75" thickBot="1" x14ac:dyDescent="0.3">
      <c r="A737" s="150" t="s">
        <v>6047</v>
      </c>
      <c r="B737" s="94" t="s">
        <v>693</v>
      </c>
      <c r="C737" s="94" t="s">
        <v>524</v>
      </c>
      <c r="D737" s="94" t="s">
        <v>987</v>
      </c>
      <c r="E737" s="94" t="s">
        <v>2722</v>
      </c>
      <c r="F737" s="95">
        <v>5511</v>
      </c>
      <c r="G737" s="94" t="s">
        <v>2878</v>
      </c>
      <c r="H737" s="99" t="s">
        <v>6961</v>
      </c>
    </row>
    <row r="738" spans="1:8" ht="90.75" thickBot="1" x14ac:dyDescent="0.3">
      <c r="A738" s="150" t="s">
        <v>6048</v>
      </c>
      <c r="B738" s="94" t="s">
        <v>693</v>
      </c>
      <c r="C738" s="94" t="s">
        <v>524</v>
      </c>
      <c r="D738" s="94" t="s">
        <v>987</v>
      </c>
      <c r="E738" s="94" t="s">
        <v>2720</v>
      </c>
      <c r="F738" s="95">
        <v>3685</v>
      </c>
      <c r="G738" s="94" t="s">
        <v>2879</v>
      </c>
      <c r="H738" s="99" t="s">
        <v>6961</v>
      </c>
    </row>
    <row r="739" spans="1:8" ht="90.75" thickBot="1" x14ac:dyDescent="0.3">
      <c r="A739" s="150" t="s">
        <v>6049</v>
      </c>
      <c r="B739" s="94" t="s">
        <v>693</v>
      </c>
      <c r="C739" s="94" t="s">
        <v>524</v>
      </c>
      <c r="D739" s="94" t="s">
        <v>987</v>
      </c>
      <c r="E739" s="94" t="s">
        <v>2718</v>
      </c>
      <c r="F739" s="95">
        <v>3651</v>
      </c>
      <c r="G739" s="94" t="s">
        <v>2880</v>
      </c>
      <c r="H739" s="99" t="s">
        <v>6961</v>
      </c>
    </row>
    <row r="740" spans="1:8" ht="120.75" thickBot="1" x14ac:dyDescent="0.3">
      <c r="A740" s="150" t="s">
        <v>6050</v>
      </c>
      <c r="B740" s="94" t="s">
        <v>693</v>
      </c>
      <c r="C740" s="94" t="s">
        <v>524</v>
      </c>
      <c r="D740" s="96" t="s">
        <v>2489</v>
      </c>
      <c r="E740" s="96" t="s">
        <v>2881</v>
      </c>
      <c r="F740" s="97">
        <v>10000</v>
      </c>
      <c r="G740" s="96" t="s">
        <v>6664</v>
      </c>
      <c r="H740" s="99" t="s">
        <v>6961</v>
      </c>
    </row>
    <row r="741" spans="1:8" ht="135.75" thickBot="1" x14ac:dyDescent="0.3">
      <c r="A741" s="150" t="s">
        <v>6051</v>
      </c>
      <c r="B741" s="94" t="s">
        <v>693</v>
      </c>
      <c r="C741" s="94" t="s">
        <v>524</v>
      </c>
      <c r="D741" s="94" t="s">
        <v>2882</v>
      </c>
      <c r="E741" s="94" t="s">
        <v>2734</v>
      </c>
      <c r="F741" s="95">
        <v>603</v>
      </c>
      <c r="G741" s="94" t="s">
        <v>2883</v>
      </c>
      <c r="H741" s="99" t="s">
        <v>6961</v>
      </c>
    </row>
    <row r="742" spans="1:8" ht="60.75" thickBot="1" x14ac:dyDescent="0.3">
      <c r="A742" s="150" t="s">
        <v>6052</v>
      </c>
      <c r="B742" s="94" t="s">
        <v>693</v>
      </c>
      <c r="C742" s="94" t="s">
        <v>524</v>
      </c>
      <c r="D742" s="94" t="s">
        <v>2884</v>
      </c>
      <c r="E742" s="94" t="s">
        <v>2736</v>
      </c>
      <c r="F742" s="95">
        <v>1788</v>
      </c>
      <c r="G742" s="94" t="s">
        <v>2885</v>
      </c>
      <c r="H742" s="99"/>
    </row>
    <row r="743" spans="1:8" ht="105" x14ac:dyDescent="0.25">
      <c r="A743" s="150" t="s">
        <v>6053</v>
      </c>
      <c r="B743" s="94" t="s">
        <v>693</v>
      </c>
      <c r="C743" s="94" t="s">
        <v>524</v>
      </c>
      <c r="D743" s="96" t="s">
        <v>2886</v>
      </c>
      <c r="E743" s="96" t="s">
        <v>2887</v>
      </c>
      <c r="F743" s="97">
        <v>24000</v>
      </c>
      <c r="G743" s="96" t="s">
        <v>6663</v>
      </c>
      <c r="H743" s="99" t="s">
        <v>6961</v>
      </c>
    </row>
    <row r="744" spans="1:8" ht="90.75" thickBot="1" x14ac:dyDescent="0.3">
      <c r="A744" s="150" t="s">
        <v>6054</v>
      </c>
      <c r="B744" s="99" t="s">
        <v>693</v>
      </c>
      <c r="C744" s="99" t="s">
        <v>524</v>
      </c>
      <c r="D744" s="100" t="s">
        <v>1440</v>
      </c>
      <c r="E744" s="100" t="s">
        <v>2888</v>
      </c>
      <c r="F744" s="13">
        <v>7058</v>
      </c>
      <c r="G744" s="100" t="s">
        <v>2889</v>
      </c>
      <c r="H744" s="8"/>
    </row>
    <row r="745" spans="1:8" ht="90.75" thickBot="1" x14ac:dyDescent="0.3">
      <c r="A745" s="150" t="s">
        <v>6055</v>
      </c>
      <c r="B745" s="58" t="s">
        <v>522</v>
      </c>
      <c r="C745" s="58" t="s">
        <v>524</v>
      </c>
      <c r="D745" s="58" t="s">
        <v>3023</v>
      </c>
      <c r="E745" s="58" t="s">
        <v>3024</v>
      </c>
      <c r="F745" s="101">
        <v>15981</v>
      </c>
      <c r="G745" s="58" t="s">
        <v>3025</v>
      </c>
      <c r="H745" s="99" t="s">
        <v>6961</v>
      </c>
    </row>
    <row r="746" spans="1:8" ht="90.75" thickBot="1" x14ac:dyDescent="0.3">
      <c r="A746" s="150" t="s">
        <v>6056</v>
      </c>
      <c r="B746" s="59" t="s">
        <v>522</v>
      </c>
      <c r="C746" s="59" t="s">
        <v>524</v>
      </c>
      <c r="D746" s="59" t="s">
        <v>3023</v>
      </c>
      <c r="E746" s="59" t="s">
        <v>3026</v>
      </c>
      <c r="F746" s="98">
        <v>2891</v>
      </c>
      <c r="G746" s="59" t="s">
        <v>3027</v>
      </c>
      <c r="H746" s="99" t="s">
        <v>6961</v>
      </c>
    </row>
    <row r="747" spans="1:8" ht="90.75" thickBot="1" x14ac:dyDescent="0.3">
      <c r="A747" s="150" t="s">
        <v>6057</v>
      </c>
      <c r="B747" s="59" t="s">
        <v>522</v>
      </c>
      <c r="C747" s="59" t="s">
        <v>524</v>
      </c>
      <c r="D747" s="59" t="s">
        <v>3023</v>
      </c>
      <c r="E747" s="59" t="s">
        <v>3028</v>
      </c>
      <c r="F747" s="98">
        <v>5863</v>
      </c>
      <c r="G747" s="59" t="s">
        <v>3029</v>
      </c>
      <c r="H747" s="99" t="s">
        <v>6961</v>
      </c>
    </row>
    <row r="748" spans="1:8" ht="90.75" thickBot="1" x14ac:dyDescent="0.3">
      <c r="A748" s="150" t="s">
        <v>6058</v>
      </c>
      <c r="B748" s="59" t="s">
        <v>522</v>
      </c>
      <c r="C748" s="59" t="s">
        <v>524</v>
      </c>
      <c r="D748" s="59" t="s">
        <v>3023</v>
      </c>
      <c r="E748" s="59" t="s">
        <v>3030</v>
      </c>
      <c r="F748" s="98">
        <v>10807</v>
      </c>
      <c r="G748" s="59" t="s">
        <v>3031</v>
      </c>
      <c r="H748" s="99" t="s">
        <v>6961</v>
      </c>
    </row>
    <row r="749" spans="1:8" ht="90.75" thickBot="1" x14ac:dyDescent="0.3">
      <c r="A749" s="150" t="s">
        <v>6059</v>
      </c>
      <c r="B749" s="59" t="s">
        <v>522</v>
      </c>
      <c r="C749" s="59" t="s">
        <v>524</v>
      </c>
      <c r="D749" s="59" t="s">
        <v>3032</v>
      </c>
      <c r="E749" s="59" t="s">
        <v>3033</v>
      </c>
      <c r="F749" s="98" t="s">
        <v>3034</v>
      </c>
      <c r="G749" s="59" t="s">
        <v>3035</v>
      </c>
      <c r="H749" s="99" t="s">
        <v>6961</v>
      </c>
    </row>
    <row r="750" spans="1:8" ht="90.75" thickBot="1" x14ac:dyDescent="0.3">
      <c r="A750" s="150" t="s">
        <v>6060</v>
      </c>
      <c r="B750" s="59" t="s">
        <v>522</v>
      </c>
      <c r="C750" s="59" t="s">
        <v>524</v>
      </c>
      <c r="D750" s="59" t="s">
        <v>3032</v>
      </c>
      <c r="E750" s="59" t="s">
        <v>3036</v>
      </c>
      <c r="F750" s="98" t="s">
        <v>3037</v>
      </c>
      <c r="G750" s="59" t="s">
        <v>3038</v>
      </c>
      <c r="H750" s="99" t="s">
        <v>6961</v>
      </c>
    </row>
    <row r="751" spans="1:8" ht="135.75" thickBot="1" x14ac:dyDescent="0.3">
      <c r="A751" s="150" t="s">
        <v>6061</v>
      </c>
      <c r="B751" s="59" t="s">
        <v>522</v>
      </c>
      <c r="C751" s="59" t="s">
        <v>3039</v>
      </c>
      <c r="D751" s="59" t="s">
        <v>2489</v>
      </c>
      <c r="E751" s="59" t="s">
        <v>3040</v>
      </c>
      <c r="F751" s="98" t="s">
        <v>3041</v>
      </c>
      <c r="G751" s="59" t="s">
        <v>3042</v>
      </c>
      <c r="H751" s="99" t="s">
        <v>6961</v>
      </c>
    </row>
    <row r="752" spans="1:8" ht="45.75" thickBot="1" x14ac:dyDescent="0.3">
      <c r="A752" s="150" t="s">
        <v>6062</v>
      </c>
      <c r="B752" s="59" t="s">
        <v>522</v>
      </c>
      <c r="C752" s="59" t="s">
        <v>1756</v>
      </c>
      <c r="D752" s="59" t="s">
        <v>1450</v>
      </c>
      <c r="E752" s="59" t="s">
        <v>3043</v>
      </c>
      <c r="F752" s="98">
        <v>1076950</v>
      </c>
      <c r="G752" s="59" t="s">
        <v>3044</v>
      </c>
      <c r="H752" s="4" t="s">
        <v>3045</v>
      </c>
    </row>
    <row r="753" spans="1:8" ht="45.75" thickBot="1" x14ac:dyDescent="0.3">
      <c r="A753" s="150" t="s">
        <v>6063</v>
      </c>
      <c r="B753" s="59" t="s">
        <v>522</v>
      </c>
      <c r="C753" s="59" t="s">
        <v>1756</v>
      </c>
      <c r="D753" s="59" t="s">
        <v>1450</v>
      </c>
      <c r="E753" s="59" t="s">
        <v>3043</v>
      </c>
      <c r="F753" s="98">
        <v>5097500</v>
      </c>
      <c r="G753" s="59" t="s">
        <v>3046</v>
      </c>
      <c r="H753" s="4" t="s">
        <v>3045</v>
      </c>
    </row>
    <row r="754" spans="1:8" ht="45.75" thickBot="1" x14ac:dyDescent="0.3">
      <c r="A754" s="150" t="s">
        <v>6064</v>
      </c>
      <c r="B754" s="59" t="s">
        <v>522</v>
      </c>
      <c r="C754" s="59" t="s">
        <v>1756</v>
      </c>
      <c r="D754" s="59" t="s">
        <v>1450</v>
      </c>
      <c r="E754" s="59" t="s">
        <v>3043</v>
      </c>
      <c r="F754" s="98">
        <v>304050</v>
      </c>
      <c r="G754" s="59" t="s">
        <v>3047</v>
      </c>
      <c r="H754" s="4" t="s">
        <v>3045</v>
      </c>
    </row>
    <row r="755" spans="1:8" ht="45.75" thickBot="1" x14ac:dyDescent="0.3">
      <c r="A755" s="150" t="s">
        <v>6065</v>
      </c>
      <c r="B755" s="59" t="s">
        <v>522</v>
      </c>
      <c r="C755" s="59" t="s">
        <v>1756</v>
      </c>
      <c r="D755" s="59" t="s">
        <v>1450</v>
      </c>
      <c r="E755" s="59" t="s">
        <v>3043</v>
      </c>
      <c r="F755" s="98">
        <v>1298000</v>
      </c>
      <c r="G755" s="59" t="s">
        <v>3048</v>
      </c>
      <c r="H755" s="4" t="s">
        <v>3045</v>
      </c>
    </row>
    <row r="756" spans="1:8" ht="45.75" thickBot="1" x14ac:dyDescent="0.3">
      <c r="A756" s="150" t="s">
        <v>6066</v>
      </c>
      <c r="B756" s="59" t="s">
        <v>522</v>
      </c>
      <c r="C756" s="59" t="s">
        <v>1756</v>
      </c>
      <c r="D756" s="59" t="s">
        <v>1450</v>
      </c>
      <c r="E756" s="59" t="s">
        <v>3043</v>
      </c>
      <c r="F756" s="98">
        <v>1988500</v>
      </c>
      <c r="G756" s="59" t="s">
        <v>3049</v>
      </c>
      <c r="H756" s="4" t="s">
        <v>3045</v>
      </c>
    </row>
    <row r="757" spans="1:8" ht="45.75" thickBot="1" x14ac:dyDescent="0.3">
      <c r="A757" s="150" t="s">
        <v>6067</v>
      </c>
      <c r="B757" s="59" t="s">
        <v>522</v>
      </c>
      <c r="C757" s="59" t="s">
        <v>1756</v>
      </c>
      <c r="D757" s="59" t="s">
        <v>1450</v>
      </c>
      <c r="E757" s="59" t="s">
        <v>3050</v>
      </c>
      <c r="F757" s="98">
        <v>185000</v>
      </c>
      <c r="G757" s="59" t="s">
        <v>3051</v>
      </c>
      <c r="H757" s="4" t="s">
        <v>3052</v>
      </c>
    </row>
    <row r="758" spans="1:8" ht="45.75" thickBot="1" x14ac:dyDescent="0.3">
      <c r="A758" s="150" t="s">
        <v>6068</v>
      </c>
      <c r="B758" s="98" t="s">
        <v>522</v>
      </c>
      <c r="C758" s="98" t="s">
        <v>1756</v>
      </c>
      <c r="D758" s="59" t="s">
        <v>518</v>
      </c>
      <c r="E758" s="98" t="s">
        <v>3043</v>
      </c>
      <c r="F758" s="98" t="s">
        <v>3053</v>
      </c>
      <c r="G758" s="98" t="s">
        <v>3054</v>
      </c>
      <c r="H758" s="4"/>
    </row>
    <row r="759" spans="1:8" ht="45.75" thickBot="1" x14ac:dyDescent="0.3">
      <c r="A759" s="150" t="s">
        <v>6069</v>
      </c>
      <c r="B759" s="98" t="s">
        <v>522</v>
      </c>
      <c r="C759" s="98" t="s">
        <v>1756</v>
      </c>
      <c r="D759" s="59" t="s">
        <v>518</v>
      </c>
      <c r="E759" s="98" t="s">
        <v>3043</v>
      </c>
      <c r="F759" s="98">
        <v>12000</v>
      </c>
      <c r="G759" s="98" t="s">
        <v>3055</v>
      </c>
      <c r="H759" s="4"/>
    </row>
    <row r="760" spans="1:8" ht="45.75" thickBot="1" x14ac:dyDescent="0.3">
      <c r="A760" s="150" t="s">
        <v>6070</v>
      </c>
      <c r="B760" s="98" t="s">
        <v>522</v>
      </c>
      <c r="C760" s="98" t="s">
        <v>1756</v>
      </c>
      <c r="D760" s="59" t="s">
        <v>518</v>
      </c>
      <c r="E760" s="98" t="s">
        <v>3043</v>
      </c>
      <c r="F760" s="98">
        <v>12000</v>
      </c>
      <c r="G760" s="98" t="s">
        <v>3056</v>
      </c>
      <c r="H760" s="4"/>
    </row>
    <row r="761" spans="1:8" ht="45.75" thickBot="1" x14ac:dyDescent="0.3">
      <c r="A761" s="150" t="s">
        <v>6071</v>
      </c>
      <c r="B761" s="98" t="s">
        <v>522</v>
      </c>
      <c r="C761" s="98" t="s">
        <v>1756</v>
      </c>
      <c r="D761" s="59" t="s">
        <v>518</v>
      </c>
      <c r="E761" s="98" t="s">
        <v>3043</v>
      </c>
      <c r="F761" s="98">
        <v>12000</v>
      </c>
      <c r="G761" s="98" t="s">
        <v>3057</v>
      </c>
      <c r="H761" s="4"/>
    </row>
    <row r="762" spans="1:8" ht="45.75" thickBot="1" x14ac:dyDescent="0.3">
      <c r="A762" s="150" t="s">
        <v>6072</v>
      </c>
      <c r="B762" s="98" t="s">
        <v>522</v>
      </c>
      <c r="C762" s="98" t="s">
        <v>1756</v>
      </c>
      <c r="D762" s="59" t="s">
        <v>518</v>
      </c>
      <c r="E762" s="98" t="s">
        <v>3043</v>
      </c>
      <c r="F762" s="98">
        <v>185000</v>
      </c>
      <c r="G762" s="98" t="s">
        <v>3058</v>
      </c>
      <c r="H762" s="4"/>
    </row>
    <row r="763" spans="1:8" ht="45.75" thickBot="1" x14ac:dyDescent="0.3">
      <c r="A763" s="150" t="s">
        <v>6073</v>
      </c>
      <c r="B763" s="98" t="s">
        <v>522</v>
      </c>
      <c r="C763" s="98" t="s">
        <v>1756</v>
      </c>
      <c r="D763" s="59" t="s">
        <v>518</v>
      </c>
      <c r="E763" s="98" t="s">
        <v>3043</v>
      </c>
      <c r="F763" s="98">
        <v>20000</v>
      </c>
      <c r="G763" s="98" t="s">
        <v>3059</v>
      </c>
      <c r="H763" s="4"/>
    </row>
    <row r="764" spans="1:8" ht="45.75" thickBot="1" x14ac:dyDescent="0.3">
      <c r="A764" s="150" t="s">
        <v>6074</v>
      </c>
      <c r="B764" s="98" t="s">
        <v>522</v>
      </c>
      <c r="C764" s="98" t="s">
        <v>1756</v>
      </c>
      <c r="D764" s="59" t="s">
        <v>518</v>
      </c>
      <c r="E764" s="98" t="s">
        <v>3043</v>
      </c>
      <c r="F764" s="98">
        <v>20000</v>
      </c>
      <c r="G764" s="98" t="s">
        <v>3060</v>
      </c>
      <c r="H764" s="4"/>
    </row>
    <row r="765" spans="1:8" ht="45.75" thickBot="1" x14ac:dyDescent="0.3">
      <c r="A765" s="150" t="s">
        <v>6075</v>
      </c>
      <c r="B765" s="98" t="s">
        <v>522</v>
      </c>
      <c r="C765" s="98" t="s">
        <v>1756</v>
      </c>
      <c r="D765" s="59" t="s">
        <v>518</v>
      </c>
      <c r="E765" s="98" t="s">
        <v>3043</v>
      </c>
      <c r="F765" s="98">
        <v>12000</v>
      </c>
      <c r="G765" s="98" t="s">
        <v>3061</v>
      </c>
      <c r="H765" s="4"/>
    </row>
    <row r="766" spans="1:8" ht="45.75" thickBot="1" x14ac:dyDescent="0.3">
      <c r="A766" s="150" t="s">
        <v>6076</v>
      </c>
      <c r="B766" s="98" t="s">
        <v>522</v>
      </c>
      <c r="C766" s="98" t="s">
        <v>1756</v>
      </c>
      <c r="D766" s="59" t="s">
        <v>518</v>
      </c>
      <c r="E766" s="98" t="s">
        <v>3043</v>
      </c>
      <c r="F766" s="98">
        <v>20000</v>
      </c>
      <c r="G766" s="98" t="s">
        <v>3062</v>
      </c>
      <c r="H766" s="4"/>
    </row>
    <row r="767" spans="1:8" ht="45.75" thickBot="1" x14ac:dyDescent="0.3">
      <c r="A767" s="150" t="s">
        <v>6077</v>
      </c>
      <c r="B767" s="98" t="s">
        <v>522</v>
      </c>
      <c r="C767" s="98" t="s">
        <v>1756</v>
      </c>
      <c r="D767" s="59" t="s">
        <v>518</v>
      </c>
      <c r="E767" s="98" t="s">
        <v>3043</v>
      </c>
      <c r="F767" s="98">
        <v>12000</v>
      </c>
      <c r="G767" s="98" t="s">
        <v>3063</v>
      </c>
      <c r="H767" s="4"/>
    </row>
    <row r="768" spans="1:8" ht="45.75" thickBot="1" x14ac:dyDescent="0.3">
      <c r="A768" s="150" t="s">
        <v>6078</v>
      </c>
      <c r="B768" s="98" t="s">
        <v>522</v>
      </c>
      <c r="C768" s="98" t="s">
        <v>1756</v>
      </c>
      <c r="D768" s="59" t="s">
        <v>518</v>
      </c>
      <c r="E768" s="98" t="s">
        <v>3043</v>
      </c>
      <c r="F768" s="98">
        <v>12000</v>
      </c>
      <c r="G768" s="98" t="s">
        <v>3064</v>
      </c>
      <c r="H768" s="4"/>
    </row>
    <row r="769" spans="1:8" ht="45.75" thickBot="1" x14ac:dyDescent="0.3">
      <c r="A769" s="150" t="s">
        <v>6079</v>
      </c>
      <c r="B769" s="98" t="s">
        <v>522</v>
      </c>
      <c r="C769" s="98" t="s">
        <v>1756</v>
      </c>
      <c r="D769" s="59" t="s">
        <v>518</v>
      </c>
      <c r="E769" s="98" t="s">
        <v>3043</v>
      </c>
      <c r="F769" s="98">
        <v>20000</v>
      </c>
      <c r="G769" s="98" t="s">
        <v>3065</v>
      </c>
      <c r="H769" s="4"/>
    </row>
    <row r="770" spans="1:8" ht="45.75" thickBot="1" x14ac:dyDescent="0.3">
      <c r="A770" s="150" t="s">
        <v>6080</v>
      </c>
      <c r="B770" s="98" t="s">
        <v>522</v>
      </c>
      <c r="C770" s="98" t="s">
        <v>1756</v>
      </c>
      <c r="D770" s="59" t="s">
        <v>518</v>
      </c>
      <c r="E770" s="98" t="s">
        <v>3043</v>
      </c>
      <c r="F770" s="98">
        <v>12000</v>
      </c>
      <c r="G770" s="98" t="s">
        <v>3066</v>
      </c>
      <c r="H770" s="4"/>
    </row>
    <row r="771" spans="1:8" ht="45.75" thickBot="1" x14ac:dyDescent="0.3">
      <c r="A771" s="150" t="s">
        <v>6081</v>
      </c>
      <c r="B771" s="98" t="s">
        <v>1755</v>
      </c>
      <c r="C771" s="98" t="s">
        <v>1756</v>
      </c>
      <c r="D771" s="59" t="s">
        <v>1450</v>
      </c>
      <c r="E771" s="98" t="s">
        <v>3043</v>
      </c>
      <c r="F771" s="98">
        <v>19000</v>
      </c>
      <c r="G771" s="98" t="s">
        <v>3067</v>
      </c>
      <c r="H771" s="4"/>
    </row>
    <row r="772" spans="1:8" ht="45.75" thickBot="1" x14ac:dyDescent="0.3">
      <c r="A772" s="150" t="s">
        <v>6082</v>
      </c>
      <c r="B772" s="98" t="s">
        <v>522</v>
      </c>
      <c r="C772" s="98" t="s">
        <v>1756</v>
      </c>
      <c r="D772" s="59" t="s">
        <v>1801</v>
      </c>
      <c r="E772" s="98" t="s">
        <v>3043</v>
      </c>
      <c r="F772" s="98">
        <v>3000</v>
      </c>
      <c r="G772" s="98" t="s">
        <v>3068</v>
      </c>
      <c r="H772" s="4"/>
    </row>
    <row r="773" spans="1:8" ht="45.75" thickBot="1" x14ac:dyDescent="0.3">
      <c r="A773" s="150" t="s">
        <v>6083</v>
      </c>
      <c r="B773" s="98" t="s">
        <v>522</v>
      </c>
      <c r="C773" s="98" t="s">
        <v>1756</v>
      </c>
      <c r="D773" s="59" t="s">
        <v>1801</v>
      </c>
      <c r="E773" s="98" t="s">
        <v>3043</v>
      </c>
      <c r="F773" s="98">
        <v>4500</v>
      </c>
      <c r="G773" s="98" t="s">
        <v>3069</v>
      </c>
      <c r="H773" s="4"/>
    </row>
    <row r="774" spans="1:8" ht="45.75" thickBot="1" x14ac:dyDescent="0.3">
      <c r="A774" s="150" t="s">
        <v>6084</v>
      </c>
      <c r="B774" s="98" t="s">
        <v>522</v>
      </c>
      <c r="C774" s="98" t="s">
        <v>1756</v>
      </c>
      <c r="D774" s="59" t="s">
        <v>1801</v>
      </c>
      <c r="E774" s="98" t="s">
        <v>3043</v>
      </c>
      <c r="F774" s="98">
        <v>1800</v>
      </c>
      <c r="G774" s="98" t="s">
        <v>3070</v>
      </c>
      <c r="H774" s="4"/>
    </row>
    <row r="775" spans="1:8" ht="45.75" thickBot="1" x14ac:dyDescent="0.3">
      <c r="A775" s="150" t="s">
        <v>6085</v>
      </c>
      <c r="B775" s="98" t="s">
        <v>522</v>
      </c>
      <c r="C775" s="98" t="s">
        <v>1756</v>
      </c>
      <c r="D775" s="59" t="s">
        <v>1801</v>
      </c>
      <c r="E775" s="98" t="s">
        <v>3043</v>
      </c>
      <c r="F775" s="98">
        <v>4600</v>
      </c>
      <c r="G775" s="98" t="s">
        <v>3071</v>
      </c>
      <c r="H775" s="4"/>
    </row>
    <row r="776" spans="1:8" ht="45.75" thickBot="1" x14ac:dyDescent="0.3">
      <c r="A776" s="150" t="s">
        <v>6086</v>
      </c>
      <c r="B776" s="98" t="s">
        <v>522</v>
      </c>
      <c r="C776" s="98" t="s">
        <v>1756</v>
      </c>
      <c r="D776" s="59" t="s">
        <v>1801</v>
      </c>
      <c r="E776" s="98" t="s">
        <v>3043</v>
      </c>
      <c r="F776" s="98">
        <v>7500</v>
      </c>
      <c r="G776" s="98" t="s">
        <v>3072</v>
      </c>
      <c r="H776" s="4"/>
    </row>
    <row r="777" spans="1:8" ht="45.75" thickBot="1" x14ac:dyDescent="0.3">
      <c r="A777" s="150" t="s">
        <v>6087</v>
      </c>
      <c r="B777" s="98" t="s">
        <v>522</v>
      </c>
      <c r="C777" s="98" t="s">
        <v>1756</v>
      </c>
      <c r="D777" s="59" t="s">
        <v>1801</v>
      </c>
      <c r="E777" s="98" t="s">
        <v>3043</v>
      </c>
      <c r="F777" s="98">
        <v>5000</v>
      </c>
      <c r="G777" s="98" t="s">
        <v>3073</v>
      </c>
      <c r="H777" s="4"/>
    </row>
    <row r="778" spans="1:8" ht="45.75" thickBot="1" x14ac:dyDescent="0.3">
      <c r="A778" s="150" t="s">
        <v>6088</v>
      </c>
      <c r="B778" s="98" t="s">
        <v>522</v>
      </c>
      <c r="C778" s="98" t="s">
        <v>1756</v>
      </c>
      <c r="D778" s="59" t="s">
        <v>1801</v>
      </c>
      <c r="E778" s="98" t="s">
        <v>3043</v>
      </c>
      <c r="F778" s="98">
        <v>2600</v>
      </c>
      <c r="G778" s="232" t="s">
        <v>3074</v>
      </c>
      <c r="H778" s="4"/>
    </row>
    <row r="779" spans="1:8" ht="45.75" thickBot="1" x14ac:dyDescent="0.3">
      <c r="A779" s="150" t="s">
        <v>6089</v>
      </c>
      <c r="B779" s="98" t="s">
        <v>1755</v>
      </c>
      <c r="C779" s="98" t="s">
        <v>1756</v>
      </c>
      <c r="D779" s="59" t="s">
        <v>1450</v>
      </c>
      <c r="E779" s="98" t="s">
        <v>3043</v>
      </c>
      <c r="F779" s="98">
        <v>695000</v>
      </c>
      <c r="G779" s="98" t="s">
        <v>3075</v>
      </c>
      <c r="H779" s="4"/>
    </row>
    <row r="780" spans="1:8" ht="45.75" thickBot="1" x14ac:dyDescent="0.3">
      <c r="A780" s="150" t="s">
        <v>6090</v>
      </c>
      <c r="B780" s="98" t="s">
        <v>1755</v>
      </c>
      <c r="C780" s="98" t="s">
        <v>1756</v>
      </c>
      <c r="D780" s="59" t="s">
        <v>1450</v>
      </c>
      <c r="E780" s="98" t="s">
        <v>3043</v>
      </c>
      <c r="F780" s="98">
        <v>1891000</v>
      </c>
      <c r="G780" s="98" t="s">
        <v>3076</v>
      </c>
      <c r="H780" s="4"/>
    </row>
    <row r="781" spans="1:8" ht="45.75" thickBot="1" x14ac:dyDescent="0.3">
      <c r="A781" s="150" t="s">
        <v>6091</v>
      </c>
      <c r="B781" s="98" t="s">
        <v>1755</v>
      </c>
      <c r="C781" s="98" t="s">
        <v>1756</v>
      </c>
      <c r="D781" s="59" t="s">
        <v>1450</v>
      </c>
      <c r="E781" s="98" t="s">
        <v>3043</v>
      </c>
      <c r="F781" s="98">
        <v>27736000</v>
      </c>
      <c r="G781" s="98" t="s">
        <v>3077</v>
      </c>
      <c r="H781" s="4"/>
    </row>
    <row r="782" spans="1:8" ht="45.75" thickBot="1" x14ac:dyDescent="0.3">
      <c r="A782" s="150" t="s">
        <v>6092</v>
      </c>
      <c r="B782" s="98" t="s">
        <v>522</v>
      </c>
      <c r="C782" s="98" t="s">
        <v>1756</v>
      </c>
      <c r="D782" s="59" t="s">
        <v>1450</v>
      </c>
      <c r="E782" s="98" t="s">
        <v>3043</v>
      </c>
      <c r="F782" s="98">
        <v>40000</v>
      </c>
      <c r="G782" s="98" t="s">
        <v>3078</v>
      </c>
      <c r="H782" s="4"/>
    </row>
    <row r="783" spans="1:8" ht="45.75" thickBot="1" x14ac:dyDescent="0.3">
      <c r="A783" s="150" t="s">
        <v>6093</v>
      </c>
      <c r="B783" s="98" t="s">
        <v>522</v>
      </c>
      <c r="C783" s="98" t="s">
        <v>1756</v>
      </c>
      <c r="D783" s="59" t="s">
        <v>518</v>
      </c>
      <c r="E783" s="98" t="s">
        <v>3043</v>
      </c>
      <c r="F783" s="98">
        <v>32000</v>
      </c>
      <c r="G783" s="98" t="s">
        <v>3079</v>
      </c>
      <c r="H783" s="4"/>
    </row>
    <row r="784" spans="1:8" ht="45.75" thickBot="1" x14ac:dyDescent="0.3">
      <c r="A784" s="150" t="s">
        <v>6094</v>
      </c>
      <c r="B784" s="98" t="s">
        <v>522</v>
      </c>
      <c r="C784" s="98" t="s">
        <v>1756</v>
      </c>
      <c r="D784" s="59" t="s">
        <v>518</v>
      </c>
      <c r="E784" s="98" t="s">
        <v>3043</v>
      </c>
      <c r="F784" s="98">
        <v>185000</v>
      </c>
      <c r="G784" s="98" t="s">
        <v>3080</v>
      </c>
      <c r="H784" s="4"/>
    </row>
    <row r="785" spans="1:8" ht="45.75" thickBot="1" x14ac:dyDescent="0.3">
      <c r="A785" s="150" t="s">
        <v>6095</v>
      </c>
      <c r="B785" s="98" t="s">
        <v>1755</v>
      </c>
      <c r="C785" s="98" t="s">
        <v>1756</v>
      </c>
      <c r="D785" s="59" t="s">
        <v>2756</v>
      </c>
      <c r="E785" s="98" t="s">
        <v>3043</v>
      </c>
      <c r="F785" s="98">
        <v>160000</v>
      </c>
      <c r="G785" s="98" t="s">
        <v>3081</v>
      </c>
      <c r="H785" s="4"/>
    </row>
    <row r="786" spans="1:8" ht="45.75" thickBot="1" x14ac:dyDescent="0.3">
      <c r="A786" s="150" t="s">
        <v>6096</v>
      </c>
      <c r="B786" s="98" t="s">
        <v>1755</v>
      </c>
      <c r="C786" s="98" t="s">
        <v>1756</v>
      </c>
      <c r="D786" s="59" t="s">
        <v>2756</v>
      </c>
      <c r="E786" s="98" t="s">
        <v>3043</v>
      </c>
      <c r="F786" s="98">
        <v>549000</v>
      </c>
      <c r="G786" s="98" t="s">
        <v>3082</v>
      </c>
      <c r="H786" s="4"/>
    </row>
    <row r="787" spans="1:8" ht="45.75" thickBot="1" x14ac:dyDescent="0.3">
      <c r="A787" s="150" t="s">
        <v>6097</v>
      </c>
      <c r="B787" s="98" t="s">
        <v>1755</v>
      </c>
      <c r="C787" s="98" t="s">
        <v>1756</v>
      </c>
      <c r="D787" s="59" t="s">
        <v>2756</v>
      </c>
      <c r="E787" s="98" t="s">
        <v>3043</v>
      </c>
      <c r="F787" s="98">
        <v>28406</v>
      </c>
      <c r="G787" s="98" t="s">
        <v>3083</v>
      </c>
      <c r="H787" s="4"/>
    </row>
    <row r="788" spans="1:8" ht="45.75" thickBot="1" x14ac:dyDescent="0.3">
      <c r="A788" s="150" t="s">
        <v>6098</v>
      </c>
      <c r="B788" s="98" t="s">
        <v>1755</v>
      </c>
      <c r="C788" s="98" t="s">
        <v>1756</v>
      </c>
      <c r="D788" s="59" t="s">
        <v>2756</v>
      </c>
      <c r="E788" s="98" t="s">
        <v>3043</v>
      </c>
      <c r="F788" s="98">
        <v>37125</v>
      </c>
      <c r="G788" s="98" t="s">
        <v>3084</v>
      </c>
      <c r="H788" s="4"/>
    </row>
    <row r="789" spans="1:8" ht="45.75" thickBot="1" x14ac:dyDescent="0.3">
      <c r="A789" s="150" t="s">
        <v>6099</v>
      </c>
      <c r="B789" s="98" t="s">
        <v>1755</v>
      </c>
      <c r="C789" s="98" t="s">
        <v>1756</v>
      </c>
      <c r="D789" s="59" t="s">
        <v>2756</v>
      </c>
      <c r="E789" s="98" t="s">
        <v>3043</v>
      </c>
      <c r="F789" s="98">
        <v>8438</v>
      </c>
      <c r="G789" s="98" t="s">
        <v>3085</v>
      </c>
      <c r="H789" s="4"/>
    </row>
    <row r="790" spans="1:8" ht="45.75" thickBot="1" x14ac:dyDescent="0.3">
      <c r="A790" s="150" t="s">
        <v>6100</v>
      </c>
      <c r="B790" s="98" t="s">
        <v>1755</v>
      </c>
      <c r="C790" s="98" t="s">
        <v>1756</v>
      </c>
      <c r="D790" s="59" t="s">
        <v>2756</v>
      </c>
      <c r="E790" s="98" t="s">
        <v>3043</v>
      </c>
      <c r="F790" s="98">
        <v>868000</v>
      </c>
      <c r="G790" s="98" t="s">
        <v>3086</v>
      </c>
      <c r="H790" s="4"/>
    </row>
    <row r="791" spans="1:8" ht="45.75" thickBot="1" x14ac:dyDescent="0.3">
      <c r="A791" s="150" t="s">
        <v>6101</v>
      </c>
      <c r="B791" s="98" t="s">
        <v>1755</v>
      </c>
      <c r="C791" s="98" t="s">
        <v>1756</v>
      </c>
      <c r="D791" s="59" t="s">
        <v>2756</v>
      </c>
      <c r="E791" s="98" t="s">
        <v>3043</v>
      </c>
      <c r="F791" s="98">
        <v>32000</v>
      </c>
      <c r="G791" s="98" t="s">
        <v>3087</v>
      </c>
      <c r="H791" s="4"/>
    </row>
    <row r="792" spans="1:8" ht="45.75" thickBot="1" x14ac:dyDescent="0.3">
      <c r="A792" s="150" t="s">
        <v>6102</v>
      </c>
      <c r="B792" s="98" t="s">
        <v>1755</v>
      </c>
      <c r="C792" s="98" t="s">
        <v>1756</v>
      </c>
      <c r="D792" s="59" t="s">
        <v>2756</v>
      </c>
      <c r="E792" s="98" t="s">
        <v>3043</v>
      </c>
      <c r="F792" s="98">
        <v>83000</v>
      </c>
      <c r="G792" s="98" t="s">
        <v>3088</v>
      </c>
      <c r="H792" s="4"/>
    </row>
    <row r="793" spans="1:8" ht="45.75" thickBot="1" x14ac:dyDescent="0.3">
      <c r="A793" s="150" t="s">
        <v>6103</v>
      </c>
      <c r="B793" s="98" t="s">
        <v>1755</v>
      </c>
      <c r="C793" s="98" t="s">
        <v>1756</v>
      </c>
      <c r="D793" s="59" t="s">
        <v>2756</v>
      </c>
      <c r="E793" s="98" t="s">
        <v>3043</v>
      </c>
      <c r="F793" s="98">
        <v>48000</v>
      </c>
      <c r="G793" s="98" t="s">
        <v>3089</v>
      </c>
      <c r="H793" s="4"/>
    </row>
    <row r="794" spans="1:8" ht="45.75" thickBot="1" x14ac:dyDescent="0.3">
      <c r="A794" s="150" t="s">
        <v>6104</v>
      </c>
      <c r="B794" s="98" t="s">
        <v>1755</v>
      </c>
      <c r="C794" s="98" t="s">
        <v>1756</v>
      </c>
      <c r="D794" s="59" t="s">
        <v>2756</v>
      </c>
      <c r="E794" s="98" t="s">
        <v>3043</v>
      </c>
      <c r="F794" s="98">
        <v>42187</v>
      </c>
      <c r="G794" s="98" t="s">
        <v>3090</v>
      </c>
      <c r="H794" s="4"/>
    </row>
    <row r="795" spans="1:8" ht="45.75" thickBot="1" x14ac:dyDescent="0.3">
      <c r="A795" s="150" t="s">
        <v>6105</v>
      </c>
      <c r="B795" s="98" t="s">
        <v>1755</v>
      </c>
      <c r="C795" s="98" t="s">
        <v>1756</v>
      </c>
      <c r="D795" s="59" t="s">
        <v>2756</v>
      </c>
      <c r="E795" s="98" t="s">
        <v>3043</v>
      </c>
      <c r="F795" s="98">
        <v>185625</v>
      </c>
      <c r="G795" s="98" t="s">
        <v>3091</v>
      </c>
      <c r="H795" s="4"/>
    </row>
    <row r="796" spans="1:8" ht="45.75" thickBot="1" x14ac:dyDescent="0.3">
      <c r="A796" s="150" t="s">
        <v>6106</v>
      </c>
      <c r="B796" s="98" t="s">
        <v>1755</v>
      </c>
      <c r="C796" s="98" t="s">
        <v>1756</v>
      </c>
      <c r="D796" s="59" t="s">
        <v>2756</v>
      </c>
      <c r="E796" s="98" t="s">
        <v>3043</v>
      </c>
      <c r="F796" s="98">
        <v>142031</v>
      </c>
      <c r="G796" s="98" t="s">
        <v>3092</v>
      </c>
      <c r="H796" s="4"/>
    </row>
    <row r="797" spans="1:8" ht="45.75" thickBot="1" x14ac:dyDescent="0.3">
      <c r="A797" s="150" t="s">
        <v>6107</v>
      </c>
      <c r="B797" s="98" t="s">
        <v>1755</v>
      </c>
      <c r="C797" s="98" t="s">
        <v>1756</v>
      </c>
      <c r="D797" s="59" t="s">
        <v>2756</v>
      </c>
      <c r="E797" s="98" t="s">
        <v>3043</v>
      </c>
      <c r="F797" s="98">
        <v>219000</v>
      </c>
      <c r="G797" s="98" t="s">
        <v>3093</v>
      </c>
      <c r="H797" s="4"/>
    </row>
    <row r="798" spans="1:8" ht="45.75" thickBot="1" x14ac:dyDescent="0.3">
      <c r="A798" s="150" t="s">
        <v>6108</v>
      </c>
      <c r="B798" s="98" t="s">
        <v>1755</v>
      </c>
      <c r="C798" s="98" t="s">
        <v>1756</v>
      </c>
      <c r="D798" s="59" t="s">
        <v>2756</v>
      </c>
      <c r="E798" s="98" t="s">
        <v>3043</v>
      </c>
      <c r="F798" s="98">
        <v>1509000</v>
      </c>
      <c r="G798" s="98" t="s">
        <v>3094</v>
      </c>
      <c r="H798" s="4"/>
    </row>
    <row r="799" spans="1:8" ht="45.75" thickBot="1" x14ac:dyDescent="0.3">
      <c r="A799" s="150" t="s">
        <v>6109</v>
      </c>
      <c r="B799" s="98" t="s">
        <v>1755</v>
      </c>
      <c r="C799" s="98" t="s">
        <v>1756</v>
      </c>
      <c r="D799" s="59" t="s">
        <v>2756</v>
      </c>
      <c r="E799" s="98" t="s">
        <v>3043</v>
      </c>
      <c r="F799" s="98">
        <v>2298000</v>
      </c>
      <c r="G799" s="98" t="s">
        <v>3095</v>
      </c>
      <c r="H799" s="4"/>
    </row>
    <row r="800" spans="1:8" ht="45.75" thickBot="1" x14ac:dyDescent="0.3">
      <c r="A800" s="150" t="s">
        <v>6110</v>
      </c>
      <c r="B800" s="98" t="s">
        <v>1755</v>
      </c>
      <c r="C800" s="98" t="s">
        <v>1756</v>
      </c>
      <c r="D800" s="59" t="s">
        <v>2756</v>
      </c>
      <c r="E800" s="98" t="s">
        <v>3043</v>
      </c>
      <c r="F800" s="98">
        <v>3193000</v>
      </c>
      <c r="G800" s="98" t="s">
        <v>3096</v>
      </c>
      <c r="H800" s="4"/>
    </row>
    <row r="801" spans="1:8" ht="45.75" thickBot="1" x14ac:dyDescent="0.3">
      <c r="A801" s="150" t="s">
        <v>6111</v>
      </c>
      <c r="B801" s="98" t="s">
        <v>693</v>
      </c>
      <c r="C801" s="98" t="s">
        <v>1756</v>
      </c>
      <c r="D801" s="59" t="s">
        <v>1790</v>
      </c>
      <c r="E801" s="98" t="s">
        <v>3043</v>
      </c>
      <c r="F801" s="98">
        <v>185000</v>
      </c>
      <c r="G801" s="98" t="s">
        <v>3097</v>
      </c>
      <c r="H801" s="4"/>
    </row>
    <row r="802" spans="1:8" ht="45.75" thickBot="1" x14ac:dyDescent="0.3">
      <c r="A802" s="150" t="s">
        <v>6112</v>
      </c>
      <c r="B802" s="98" t="s">
        <v>1755</v>
      </c>
      <c r="C802" s="98" t="s">
        <v>1756</v>
      </c>
      <c r="D802" s="59" t="s">
        <v>2756</v>
      </c>
      <c r="E802" s="98" t="s">
        <v>3043</v>
      </c>
      <c r="F802" s="98">
        <v>4659000</v>
      </c>
      <c r="G802" s="98" t="s">
        <v>3098</v>
      </c>
      <c r="H802" s="4"/>
    </row>
    <row r="803" spans="1:8" ht="45.75" thickBot="1" x14ac:dyDescent="0.3">
      <c r="A803" s="150" t="s">
        <v>6113</v>
      </c>
      <c r="B803" s="98" t="s">
        <v>693</v>
      </c>
      <c r="C803" s="98" t="s">
        <v>1756</v>
      </c>
      <c r="D803" s="59" t="s">
        <v>1790</v>
      </c>
      <c r="E803" s="98" t="s">
        <v>3050</v>
      </c>
      <c r="F803" s="98">
        <v>12000</v>
      </c>
      <c r="G803" s="98" t="s">
        <v>3099</v>
      </c>
      <c r="H803" s="4"/>
    </row>
    <row r="804" spans="1:8" ht="45.75" thickBot="1" x14ac:dyDescent="0.3">
      <c r="A804" s="150" t="s">
        <v>6114</v>
      </c>
      <c r="B804" s="98" t="s">
        <v>693</v>
      </c>
      <c r="C804" s="98" t="s">
        <v>1756</v>
      </c>
      <c r="D804" s="59" t="s">
        <v>1790</v>
      </c>
      <c r="E804" s="98" t="s">
        <v>3050</v>
      </c>
      <c r="F804" s="98">
        <v>20000</v>
      </c>
      <c r="G804" s="98" t="s">
        <v>3100</v>
      </c>
      <c r="H804" s="4"/>
    </row>
    <row r="805" spans="1:8" ht="45.75" thickBot="1" x14ac:dyDescent="0.3">
      <c r="A805" s="150" t="s">
        <v>6115</v>
      </c>
      <c r="B805" s="98" t="s">
        <v>693</v>
      </c>
      <c r="C805" s="98" t="s">
        <v>1756</v>
      </c>
      <c r="D805" s="59" t="s">
        <v>1790</v>
      </c>
      <c r="E805" s="98" t="s">
        <v>3050</v>
      </c>
      <c r="F805" s="98">
        <v>12000</v>
      </c>
      <c r="G805" s="98" t="s">
        <v>3101</v>
      </c>
      <c r="H805" s="4"/>
    </row>
    <row r="806" spans="1:8" ht="45.75" thickBot="1" x14ac:dyDescent="0.3">
      <c r="A806" s="150" t="s">
        <v>6116</v>
      </c>
      <c r="B806" s="98" t="s">
        <v>693</v>
      </c>
      <c r="C806" s="98" t="s">
        <v>1756</v>
      </c>
      <c r="D806" s="59" t="s">
        <v>1790</v>
      </c>
      <c r="E806" s="98" t="s">
        <v>3050</v>
      </c>
      <c r="F806" s="98">
        <v>12000</v>
      </c>
      <c r="G806" s="98" t="s">
        <v>3102</v>
      </c>
      <c r="H806" s="4"/>
    </row>
    <row r="807" spans="1:8" ht="45.75" thickBot="1" x14ac:dyDescent="0.3">
      <c r="A807" s="150" t="s">
        <v>6117</v>
      </c>
      <c r="B807" s="98" t="s">
        <v>693</v>
      </c>
      <c r="C807" s="98" t="s">
        <v>1756</v>
      </c>
      <c r="D807" s="59" t="s">
        <v>1790</v>
      </c>
      <c r="E807" s="98" t="s">
        <v>3043</v>
      </c>
      <c r="F807" s="98">
        <v>20000</v>
      </c>
      <c r="G807" s="98" t="s">
        <v>3103</v>
      </c>
      <c r="H807" s="4"/>
    </row>
    <row r="808" spans="1:8" ht="45.75" thickBot="1" x14ac:dyDescent="0.3">
      <c r="A808" s="150" t="s">
        <v>6118</v>
      </c>
      <c r="B808" s="98" t="s">
        <v>693</v>
      </c>
      <c r="C808" s="98" t="s">
        <v>1756</v>
      </c>
      <c r="D808" s="59" t="s">
        <v>1790</v>
      </c>
      <c r="E808" s="98" t="s">
        <v>3050</v>
      </c>
      <c r="F808" s="98">
        <v>20000</v>
      </c>
      <c r="G808" s="98" t="s">
        <v>3104</v>
      </c>
      <c r="H808" s="4"/>
    </row>
    <row r="809" spans="1:8" ht="45.75" thickBot="1" x14ac:dyDescent="0.3">
      <c r="A809" s="150" t="s">
        <v>6119</v>
      </c>
      <c r="B809" s="98" t="s">
        <v>693</v>
      </c>
      <c r="C809" s="98" t="s">
        <v>1756</v>
      </c>
      <c r="D809" s="59" t="s">
        <v>1790</v>
      </c>
      <c r="E809" s="98" t="s">
        <v>3050</v>
      </c>
      <c r="F809" s="98">
        <v>20000</v>
      </c>
      <c r="G809" s="98" t="s">
        <v>3105</v>
      </c>
      <c r="H809" s="4"/>
    </row>
    <row r="810" spans="1:8" ht="45.75" thickBot="1" x14ac:dyDescent="0.3">
      <c r="A810" s="150" t="s">
        <v>6120</v>
      </c>
      <c r="B810" s="98" t="s">
        <v>693</v>
      </c>
      <c r="C810" s="98" t="s">
        <v>1756</v>
      </c>
      <c r="D810" s="59" t="s">
        <v>1790</v>
      </c>
      <c r="E810" s="98" t="s">
        <v>3043</v>
      </c>
      <c r="F810" s="98">
        <v>20000</v>
      </c>
      <c r="G810" s="98" t="s">
        <v>3106</v>
      </c>
      <c r="H810" s="4"/>
    </row>
    <row r="811" spans="1:8" ht="45.75" thickBot="1" x14ac:dyDescent="0.3">
      <c r="A811" s="150" t="s">
        <v>6121</v>
      </c>
      <c r="B811" s="98" t="s">
        <v>693</v>
      </c>
      <c r="C811" s="98" t="s">
        <v>1756</v>
      </c>
      <c r="D811" s="59" t="s">
        <v>1450</v>
      </c>
      <c r="E811" s="98" t="s">
        <v>3043</v>
      </c>
      <c r="F811" s="98">
        <v>32000</v>
      </c>
      <c r="G811" s="98" t="s">
        <v>3107</v>
      </c>
      <c r="H811" s="4"/>
    </row>
    <row r="812" spans="1:8" ht="45.75" thickBot="1" x14ac:dyDescent="0.3">
      <c r="A812" s="150" t="s">
        <v>6122</v>
      </c>
      <c r="B812" s="98" t="s">
        <v>693</v>
      </c>
      <c r="C812" s="98" t="s">
        <v>1756</v>
      </c>
      <c r="D812" s="59" t="s">
        <v>518</v>
      </c>
      <c r="E812" s="98" t="s">
        <v>3043</v>
      </c>
      <c r="F812" s="98">
        <v>20000</v>
      </c>
      <c r="G812" s="98" t="s">
        <v>3108</v>
      </c>
      <c r="H812" s="4"/>
    </row>
    <row r="813" spans="1:8" ht="45.75" thickBot="1" x14ac:dyDescent="0.3">
      <c r="A813" s="150" t="s">
        <v>6123</v>
      </c>
      <c r="B813" s="59" t="s">
        <v>693</v>
      </c>
      <c r="C813" s="59" t="s">
        <v>524</v>
      </c>
      <c r="D813" s="59" t="s">
        <v>518</v>
      </c>
      <c r="E813" s="59" t="s">
        <v>3109</v>
      </c>
      <c r="F813" s="98">
        <v>2100</v>
      </c>
      <c r="G813" s="59" t="s">
        <v>3110</v>
      </c>
      <c r="H813" s="4"/>
    </row>
    <row r="814" spans="1:8" ht="45.75" thickBot="1" x14ac:dyDescent="0.3">
      <c r="A814" s="150" t="s">
        <v>6124</v>
      </c>
      <c r="B814" s="3" t="s">
        <v>522</v>
      </c>
      <c r="C814" s="3" t="s">
        <v>524</v>
      </c>
      <c r="D814" s="3" t="s">
        <v>518</v>
      </c>
      <c r="E814" s="3" t="s">
        <v>3111</v>
      </c>
      <c r="F814" s="3">
        <v>2801</v>
      </c>
      <c r="G814" s="3" t="s">
        <v>3217</v>
      </c>
      <c r="H814" s="173"/>
    </row>
    <row r="815" spans="1:8" ht="90.75" thickBot="1" x14ac:dyDescent="0.3">
      <c r="A815" s="150" t="s">
        <v>6125</v>
      </c>
      <c r="B815" s="2" t="s">
        <v>522</v>
      </c>
      <c r="C815" s="2" t="s">
        <v>524</v>
      </c>
      <c r="D815" s="2" t="s">
        <v>987</v>
      </c>
      <c r="E815" s="2" t="s">
        <v>3116</v>
      </c>
      <c r="F815" s="2">
        <v>12389</v>
      </c>
      <c r="G815" s="2" t="s">
        <v>3218</v>
      </c>
      <c r="H815" s="99" t="s">
        <v>6961</v>
      </c>
    </row>
    <row r="816" spans="1:8" ht="90.75" thickBot="1" x14ac:dyDescent="0.3">
      <c r="A816" s="150" t="s">
        <v>6126</v>
      </c>
      <c r="B816" s="2" t="s">
        <v>522</v>
      </c>
      <c r="C816" s="2" t="s">
        <v>524</v>
      </c>
      <c r="D816" s="2" t="s">
        <v>987</v>
      </c>
      <c r="E816" s="2" t="s">
        <v>3219</v>
      </c>
      <c r="F816" s="2">
        <v>6020</v>
      </c>
      <c r="G816" s="2" t="s">
        <v>3220</v>
      </c>
      <c r="H816" s="99" t="s">
        <v>6961</v>
      </c>
    </row>
    <row r="817" spans="1:8" ht="90.75" thickBot="1" x14ac:dyDescent="0.3">
      <c r="A817" s="150" t="s">
        <v>6127</v>
      </c>
      <c r="B817" s="2" t="s">
        <v>522</v>
      </c>
      <c r="C817" s="2" t="s">
        <v>524</v>
      </c>
      <c r="D817" s="2" t="s">
        <v>987</v>
      </c>
      <c r="E817" s="2" t="s">
        <v>3221</v>
      </c>
      <c r="F817" s="2">
        <v>9571</v>
      </c>
      <c r="G817" s="2" t="s">
        <v>3222</v>
      </c>
      <c r="H817" s="99" t="s">
        <v>6961</v>
      </c>
    </row>
    <row r="818" spans="1:8" ht="90.75" thickBot="1" x14ac:dyDescent="0.3">
      <c r="A818" s="150" t="s">
        <v>6128</v>
      </c>
      <c r="B818" s="2" t="s">
        <v>522</v>
      </c>
      <c r="C818" s="2" t="s">
        <v>524</v>
      </c>
      <c r="D818" s="2" t="s">
        <v>987</v>
      </c>
      <c r="E818" s="2" t="s">
        <v>3223</v>
      </c>
      <c r="F818" s="2">
        <v>2079</v>
      </c>
      <c r="G818" s="2" t="s">
        <v>3224</v>
      </c>
      <c r="H818" s="99" t="s">
        <v>6961</v>
      </c>
    </row>
    <row r="819" spans="1:8" ht="90.75" thickBot="1" x14ac:dyDescent="0.3">
      <c r="A819" s="150" t="s">
        <v>6129</v>
      </c>
      <c r="B819" s="2" t="s">
        <v>522</v>
      </c>
      <c r="C819" s="2" t="s">
        <v>524</v>
      </c>
      <c r="D819" s="2" t="s">
        <v>987</v>
      </c>
      <c r="E819" s="2" t="s">
        <v>3225</v>
      </c>
      <c r="F819" s="2">
        <v>2511</v>
      </c>
      <c r="G819" s="2" t="s">
        <v>3226</v>
      </c>
      <c r="H819" s="99" t="s">
        <v>6961</v>
      </c>
    </row>
    <row r="820" spans="1:8" ht="90.75" thickBot="1" x14ac:dyDescent="0.3">
      <c r="A820" s="150" t="s">
        <v>6130</v>
      </c>
      <c r="B820" s="2" t="s">
        <v>522</v>
      </c>
      <c r="C820" s="2" t="s">
        <v>524</v>
      </c>
      <c r="D820" s="2" t="s">
        <v>987</v>
      </c>
      <c r="E820" s="2" t="s">
        <v>3227</v>
      </c>
      <c r="F820" s="2">
        <v>8752</v>
      </c>
      <c r="G820" s="2" t="s">
        <v>3228</v>
      </c>
      <c r="H820" s="99" t="s">
        <v>6961</v>
      </c>
    </row>
    <row r="821" spans="1:8" ht="90.75" thickBot="1" x14ac:dyDescent="0.3">
      <c r="A821" s="150" t="s">
        <v>6131</v>
      </c>
      <c r="B821" s="2" t="s">
        <v>522</v>
      </c>
      <c r="C821" s="2" t="s">
        <v>524</v>
      </c>
      <c r="D821" s="2" t="s">
        <v>987</v>
      </c>
      <c r="E821" s="2" t="s">
        <v>3229</v>
      </c>
      <c r="F821" s="2">
        <v>2408</v>
      </c>
      <c r="G821" s="2" t="s">
        <v>3230</v>
      </c>
      <c r="H821" s="99" t="s">
        <v>6961</v>
      </c>
    </row>
    <row r="822" spans="1:8" ht="90.75" thickBot="1" x14ac:dyDescent="0.3">
      <c r="A822" s="150" t="s">
        <v>6132</v>
      </c>
      <c r="B822" s="2" t="s">
        <v>522</v>
      </c>
      <c r="C822" s="2" t="s">
        <v>524</v>
      </c>
      <c r="D822" s="2" t="s">
        <v>987</v>
      </c>
      <c r="E822" s="2" t="s">
        <v>3231</v>
      </c>
      <c r="F822" s="2">
        <v>5581</v>
      </c>
      <c r="G822" s="2" t="s">
        <v>3232</v>
      </c>
      <c r="H822" s="99" t="s">
        <v>6961</v>
      </c>
    </row>
    <row r="823" spans="1:8" ht="75" x14ac:dyDescent="0.25">
      <c r="A823" s="150" t="s">
        <v>6133</v>
      </c>
      <c r="B823" s="60" t="s">
        <v>507</v>
      </c>
      <c r="C823" s="60" t="s">
        <v>511</v>
      </c>
      <c r="D823" s="60" t="s">
        <v>3434</v>
      </c>
      <c r="E823" s="60" t="s">
        <v>3435</v>
      </c>
      <c r="F823" s="34">
        <v>2734</v>
      </c>
      <c r="G823" s="34" t="s">
        <v>3436</v>
      </c>
      <c r="H823" s="240" t="s">
        <v>6849</v>
      </c>
    </row>
    <row r="824" spans="1:8" ht="75" x14ac:dyDescent="0.25">
      <c r="A824" s="150" t="s">
        <v>6134</v>
      </c>
      <c r="B824" s="64" t="s">
        <v>507</v>
      </c>
      <c r="C824" s="64" t="s">
        <v>3437</v>
      </c>
      <c r="D824" s="64" t="s">
        <v>3434</v>
      </c>
      <c r="E824" s="64" t="s">
        <v>3438</v>
      </c>
      <c r="F824" s="13">
        <v>3940</v>
      </c>
      <c r="G824" s="13" t="s">
        <v>3439</v>
      </c>
      <c r="H824" s="239" t="s">
        <v>6966</v>
      </c>
    </row>
    <row r="825" spans="1:8" ht="75" x14ac:dyDescent="0.25">
      <c r="A825" s="150" t="s">
        <v>6135</v>
      </c>
      <c r="B825" s="64" t="s">
        <v>507</v>
      </c>
      <c r="C825" s="64" t="str">
        <f>C823</f>
        <v>Земли населенных пунктов</v>
      </c>
      <c r="D825" s="64" t="str">
        <f>D823</f>
        <v>Для размещения и эксплуатации автомобильной длороги общего пользования</v>
      </c>
      <c r="E825" s="100" t="s">
        <v>3440</v>
      </c>
      <c r="F825" s="13">
        <v>5610</v>
      </c>
      <c r="G825" s="13" t="s">
        <v>3441</v>
      </c>
      <c r="H825" s="239" t="s">
        <v>6966</v>
      </c>
    </row>
    <row r="826" spans="1:8" ht="75" x14ac:dyDescent="0.25">
      <c r="A826" s="150" t="s">
        <v>6136</v>
      </c>
      <c r="B826" s="64" t="s">
        <v>507</v>
      </c>
      <c r="C826" s="64" t="str">
        <f>C824</f>
        <v>3емли населенных пунктов</v>
      </c>
      <c r="D826" s="64" t="str">
        <f>D824</f>
        <v>Для размещения и эксплуатации автомобильной длороги общего пользования</v>
      </c>
      <c r="E826" s="64" t="s">
        <v>3442</v>
      </c>
      <c r="F826" s="13">
        <v>6216</v>
      </c>
      <c r="G826" s="13" t="s">
        <v>3443</v>
      </c>
      <c r="H826" s="239" t="s">
        <v>6966</v>
      </c>
    </row>
    <row r="827" spans="1:8" ht="75" x14ac:dyDescent="0.25">
      <c r="A827" s="150" t="s">
        <v>6137</v>
      </c>
      <c r="B827" s="64" t="s">
        <v>522</v>
      </c>
      <c r="C827" s="64" t="str">
        <f>C823</f>
        <v>Земли населенных пунктов</v>
      </c>
      <c r="D827" s="64" t="str">
        <f>D823</f>
        <v>Для размещения и эксплуатации автомобильной длороги общего пользования</v>
      </c>
      <c r="E827" s="64" t="s">
        <v>3444</v>
      </c>
      <c r="F827" s="13">
        <v>3328</v>
      </c>
      <c r="G827" s="13" t="s">
        <v>3445</v>
      </c>
      <c r="H827" s="239" t="s">
        <v>6965</v>
      </c>
    </row>
    <row r="828" spans="1:8" ht="75" x14ac:dyDescent="0.25">
      <c r="A828" s="150" t="s">
        <v>6138</v>
      </c>
      <c r="B828" s="64" t="s">
        <v>507</v>
      </c>
      <c r="C828" s="64" t="str">
        <f>C824</f>
        <v>3емли населенных пунктов</v>
      </c>
      <c r="D828" s="64" t="str">
        <f>D824</f>
        <v>Для размещения и эксплуатации автомобильной длороги общего пользования</v>
      </c>
      <c r="E828" s="64" t="s">
        <v>3446</v>
      </c>
      <c r="F828" s="13">
        <v>3208</v>
      </c>
      <c r="G828" s="13" t="s">
        <v>3447</v>
      </c>
      <c r="H828" s="239" t="s">
        <v>6849</v>
      </c>
    </row>
    <row r="829" spans="1:8" ht="75" x14ac:dyDescent="0.25">
      <c r="A829" s="150" t="s">
        <v>6139</v>
      </c>
      <c r="B829" s="64" t="s">
        <v>507</v>
      </c>
      <c r="C829" s="64" t="str">
        <f>C823</f>
        <v>Земли населенных пунктов</v>
      </c>
      <c r="D829" s="64" t="str">
        <f>D823</f>
        <v>Для размещения и эксплуатации автомобильной длороги общего пользования</v>
      </c>
      <c r="E829" s="64" t="s">
        <v>3448</v>
      </c>
      <c r="F829" s="13">
        <v>3255</v>
      </c>
      <c r="G829" s="13" t="s">
        <v>3449</v>
      </c>
      <c r="H829" s="239" t="s">
        <v>6849</v>
      </c>
    </row>
    <row r="830" spans="1:8" ht="75" x14ac:dyDescent="0.25">
      <c r="A830" s="150" t="s">
        <v>6140</v>
      </c>
      <c r="B830" s="64" t="s">
        <v>507</v>
      </c>
      <c r="C830" s="64" t="str">
        <f>C824</f>
        <v>3емли населенных пунктов</v>
      </c>
      <c r="D830" s="64" t="str">
        <f>D824</f>
        <v>Для размещения и эксплуатации автомобильной длороги общего пользования</v>
      </c>
      <c r="E830" s="64" t="s">
        <v>3450</v>
      </c>
      <c r="F830" s="13">
        <v>2213</v>
      </c>
      <c r="G830" s="13" t="s">
        <v>3451</v>
      </c>
      <c r="H830" s="239" t="s">
        <v>6849</v>
      </c>
    </row>
    <row r="831" spans="1:8" ht="75" x14ac:dyDescent="0.25">
      <c r="A831" s="150" t="s">
        <v>6141</v>
      </c>
      <c r="B831" s="64" t="s">
        <v>507</v>
      </c>
      <c r="C831" s="64" t="str">
        <f>C829</f>
        <v>Земли населенных пунктов</v>
      </c>
      <c r="D831" s="64" t="str">
        <f>D829</f>
        <v>Для размещения и эксплуатации автомобильной длороги общего пользования</v>
      </c>
      <c r="E831" s="64" t="s">
        <v>3452</v>
      </c>
      <c r="F831" s="13">
        <v>4171</v>
      </c>
      <c r="G831" s="13" t="s">
        <v>3453</v>
      </c>
      <c r="H831" s="239" t="s">
        <v>6849</v>
      </c>
    </row>
    <row r="832" spans="1:8" ht="75" x14ac:dyDescent="0.25">
      <c r="A832" s="150" t="s">
        <v>6142</v>
      </c>
      <c r="B832" s="64" t="s">
        <v>507</v>
      </c>
      <c r="C832" s="64" t="str">
        <f>C829</f>
        <v>Земли населенных пунктов</v>
      </c>
      <c r="D832" s="64" t="str">
        <f>D829</f>
        <v>Для размещения и эксплуатации автомобильной длороги общего пользования</v>
      </c>
      <c r="E832" s="64" t="s">
        <v>3454</v>
      </c>
      <c r="F832" s="13">
        <v>1218</v>
      </c>
      <c r="G832" s="13" t="s">
        <v>3455</v>
      </c>
      <c r="H832" s="239" t="s">
        <v>6849</v>
      </c>
    </row>
    <row r="833" spans="1:8" ht="75" x14ac:dyDescent="0.25">
      <c r="A833" s="150" t="s">
        <v>6143</v>
      </c>
      <c r="B833" s="64" t="s">
        <v>507</v>
      </c>
      <c r="C833" s="64" t="str">
        <f>C829</f>
        <v>Земли населенных пунктов</v>
      </c>
      <c r="D833" s="64" t="str">
        <f>D829</f>
        <v>Для размещения и эксплуатации автомобильной длороги общего пользования</v>
      </c>
      <c r="E833" s="64" t="s">
        <v>4206</v>
      </c>
      <c r="F833" s="13">
        <v>3134</v>
      </c>
      <c r="G833" s="13" t="s">
        <v>3456</v>
      </c>
      <c r="H833" s="239" t="s">
        <v>6849</v>
      </c>
    </row>
    <row r="834" spans="1:8" ht="75" x14ac:dyDescent="0.25">
      <c r="A834" s="150" t="s">
        <v>6144</v>
      </c>
      <c r="B834" s="4" t="s">
        <v>507</v>
      </c>
      <c r="C834" s="64" t="str">
        <f>C833</f>
        <v>Земли населенных пунктов</v>
      </c>
      <c r="D834" s="64" t="str">
        <f>D833</f>
        <v>Для размещения и эксплуатации автомобильной длороги общего пользования</v>
      </c>
      <c r="E834" s="64" t="s">
        <v>4207</v>
      </c>
      <c r="F834" s="8">
        <v>11455</v>
      </c>
      <c r="G834" s="8" t="s">
        <v>3457</v>
      </c>
      <c r="H834" s="239" t="s">
        <v>6849</v>
      </c>
    </row>
    <row r="835" spans="1:8" ht="90" x14ac:dyDescent="0.25">
      <c r="A835" s="150" t="s">
        <v>6145</v>
      </c>
      <c r="B835" s="8" t="s">
        <v>522</v>
      </c>
      <c r="C835" s="13" t="str">
        <f>$C$18</f>
        <v>Земли сельскохозяйственного назначения</v>
      </c>
      <c r="D835" s="64" t="s">
        <v>3458</v>
      </c>
      <c r="E835" s="13" t="s">
        <v>3459</v>
      </c>
      <c r="F835" s="8">
        <v>12650</v>
      </c>
      <c r="G835" s="8" t="s">
        <v>3460</v>
      </c>
      <c r="H835" s="239" t="s">
        <v>6849</v>
      </c>
    </row>
    <row r="836" spans="1:8" ht="90" x14ac:dyDescent="0.25">
      <c r="A836" s="150" t="s">
        <v>6146</v>
      </c>
      <c r="B836" s="8" t="s">
        <v>522</v>
      </c>
      <c r="C836" s="13" t="str">
        <f>C835</f>
        <v>Земли сельскохозяйственного назначения</v>
      </c>
      <c r="D836" s="64" t="str">
        <f>D835</f>
        <v>Ритуальная деятельность для размещения кладбищ</v>
      </c>
      <c r="E836" s="13" t="s">
        <v>3461</v>
      </c>
      <c r="F836" s="8">
        <v>1900</v>
      </c>
      <c r="G836" s="8" t="s">
        <v>3462</v>
      </c>
      <c r="H836" s="239" t="s">
        <v>6849</v>
      </c>
    </row>
    <row r="837" spans="1:8" ht="105" x14ac:dyDescent="0.25">
      <c r="A837" s="150" t="s">
        <v>6147</v>
      </c>
      <c r="B837" s="8" t="s">
        <v>522</v>
      </c>
      <c r="C837" s="13" t="str">
        <f>$C$20</f>
        <v>Земли сельскохозяйственного назначения</v>
      </c>
      <c r="D837" s="64" t="s">
        <v>1663</v>
      </c>
      <c r="E837" s="13" t="s">
        <v>3463</v>
      </c>
      <c r="F837" s="8">
        <v>10000</v>
      </c>
      <c r="G837" s="8" t="s">
        <v>3464</v>
      </c>
      <c r="H837" s="239" t="s">
        <v>6849</v>
      </c>
    </row>
    <row r="838" spans="1:8" ht="75" x14ac:dyDescent="0.25">
      <c r="A838" s="150" t="s">
        <v>6148</v>
      </c>
      <c r="B838" s="8" t="str">
        <f>B885</f>
        <v>Земельный участок</v>
      </c>
      <c r="C838" s="13" t="str">
        <f>C885</f>
        <v>Земли сельскохозяйственного назначения</v>
      </c>
      <c r="D838" s="64" t="str">
        <f>D885</f>
        <v>Для ведения личного подсобного хозяйства</v>
      </c>
      <c r="E838" s="13" t="s">
        <v>3465</v>
      </c>
      <c r="F838" s="8">
        <v>186000</v>
      </c>
      <c r="G838" s="8" t="s">
        <v>3466</v>
      </c>
      <c r="H838" s="4"/>
    </row>
    <row r="839" spans="1:8" ht="105" x14ac:dyDescent="0.25">
      <c r="A839" s="150" t="s">
        <v>6149</v>
      </c>
      <c r="B839" s="8" t="s">
        <v>522</v>
      </c>
      <c r="C839" s="13" t="s">
        <v>505</v>
      </c>
      <c r="D839" s="64" t="s">
        <v>3467</v>
      </c>
      <c r="E839" s="13" t="str">
        <f>$E$22</f>
        <v xml:space="preserve">Курганская область, Лебяжьевский район,                                               примерно в 4,5 км. по направлению на северо-запад от с. Камышное </v>
      </c>
      <c r="F839" s="8">
        <v>1280000</v>
      </c>
      <c r="G839" s="8" t="s">
        <v>3468</v>
      </c>
      <c r="H839" s="4"/>
    </row>
    <row r="840" spans="1:8" ht="90" x14ac:dyDescent="0.25">
      <c r="A840" s="150" t="s">
        <v>6150</v>
      </c>
      <c r="B840" s="8" t="s">
        <v>522</v>
      </c>
      <c r="C840" s="13" t="str">
        <f>$C$23</f>
        <v>Земли сельскохозяйственного назначения</v>
      </c>
      <c r="D840" s="64" t="s">
        <v>1007</v>
      </c>
      <c r="E840" s="13" t="s">
        <v>3469</v>
      </c>
      <c r="F840" s="8">
        <v>177000</v>
      </c>
      <c r="G840" s="8" t="s">
        <v>3470</v>
      </c>
      <c r="H840" s="4"/>
    </row>
    <row r="841" spans="1:8" ht="105" x14ac:dyDescent="0.25">
      <c r="A841" s="150" t="s">
        <v>6151</v>
      </c>
      <c r="B841" s="8" t="str">
        <f>B840</f>
        <v>Земельный участок</v>
      </c>
      <c r="C841" s="13" t="str">
        <f>C840</f>
        <v>Земли сельскохозяйственного назначения</v>
      </c>
      <c r="D841" s="64" t="str">
        <f>D840</f>
        <v>Для ведения личного подсобного хозяйства</v>
      </c>
      <c r="E841" s="13" t="s">
        <v>3471</v>
      </c>
      <c r="F841" s="8">
        <v>310000</v>
      </c>
      <c r="G841" s="8" t="s">
        <v>3472</v>
      </c>
      <c r="H841" s="4"/>
    </row>
    <row r="842" spans="1:8" ht="60" x14ac:dyDescent="0.25">
      <c r="A842" s="150" t="s">
        <v>6152</v>
      </c>
      <c r="B842" s="8" t="s">
        <v>522</v>
      </c>
      <c r="C842" s="13" t="str">
        <f>C841</f>
        <v>Земли сельскохозяйственного назначения</v>
      </c>
      <c r="D842" s="64" t="str">
        <f>D841</f>
        <v>Для ведения личного подсобного хозяйства</v>
      </c>
      <c r="E842" s="13" t="s">
        <v>3473</v>
      </c>
      <c r="F842" s="8">
        <v>137000</v>
      </c>
      <c r="G842" s="8" t="s">
        <v>3474</v>
      </c>
      <c r="H842" s="4"/>
    </row>
    <row r="843" spans="1:8" ht="60" x14ac:dyDescent="0.25">
      <c r="A843" s="150" t="s">
        <v>6153</v>
      </c>
      <c r="B843" s="8" t="s">
        <v>522</v>
      </c>
      <c r="C843" s="13" t="str">
        <f>C842</f>
        <v>Земли сельскохозяйственного назначения</v>
      </c>
      <c r="D843" s="64" t="str">
        <f>D842</f>
        <v>Для ведения личного подсобного хозяйства</v>
      </c>
      <c r="E843" s="13" t="str">
        <f>$E$26</f>
        <v>Курганская обл. Лебяжьевский район,          с. Головное,                       ул. Школьная, 3</v>
      </c>
      <c r="F843" s="8">
        <v>35000</v>
      </c>
      <c r="G843" s="8" t="s">
        <v>3475</v>
      </c>
      <c r="H843" s="4"/>
    </row>
    <row r="844" spans="1:8" ht="105" x14ac:dyDescent="0.25">
      <c r="A844" s="150" t="s">
        <v>6154</v>
      </c>
      <c r="B844" s="8" t="s">
        <v>522</v>
      </c>
      <c r="C844" s="13" t="str">
        <f>C840</f>
        <v>Земли сельскохозяйственного назначения</v>
      </c>
      <c r="D844" s="64" t="str">
        <f>D840</f>
        <v>Для ведения личного подсобного хозяйства</v>
      </c>
      <c r="E844" s="13" t="s">
        <v>3471</v>
      </c>
      <c r="F844" s="8">
        <v>29000</v>
      </c>
      <c r="G844" s="8" t="s">
        <v>3476</v>
      </c>
      <c r="H844" s="4"/>
    </row>
    <row r="845" spans="1:8" ht="105" x14ac:dyDescent="0.25">
      <c r="A845" s="150" t="s">
        <v>6155</v>
      </c>
      <c r="B845" s="8" t="s">
        <v>522</v>
      </c>
      <c r="C845" s="13" t="str">
        <f>C844</f>
        <v>Земли сельскохозяйственного назначения</v>
      </c>
      <c r="D845" s="64" t="str">
        <f>D844</f>
        <v>Для ведения личного подсобного хозяйства</v>
      </c>
      <c r="E845" s="13" t="s">
        <v>3471</v>
      </c>
      <c r="F845" s="8">
        <v>148000</v>
      </c>
      <c r="G845" s="8" t="s">
        <v>3477</v>
      </c>
      <c r="H845" s="4"/>
    </row>
    <row r="846" spans="1:8" ht="105" x14ac:dyDescent="0.25">
      <c r="A846" s="150" t="s">
        <v>6156</v>
      </c>
      <c r="B846" s="8" t="s">
        <v>522</v>
      </c>
      <c r="C846" s="233" t="str">
        <f>C845</f>
        <v>Земли сельскохозяйственного назначения</v>
      </c>
      <c r="D846" s="64" t="str">
        <f>D845</f>
        <v>Для ведения личного подсобного хозяйства</v>
      </c>
      <c r="E846" s="13" t="s">
        <v>3471</v>
      </c>
      <c r="F846" s="8">
        <v>177000</v>
      </c>
      <c r="G846" s="8" t="s">
        <v>3478</v>
      </c>
      <c r="H846" s="4"/>
    </row>
    <row r="847" spans="1:8" ht="105" x14ac:dyDescent="0.25">
      <c r="A847" s="150" t="s">
        <v>6157</v>
      </c>
      <c r="B847" s="8" t="s">
        <v>522</v>
      </c>
      <c r="C847" s="13" t="str">
        <f>C845</f>
        <v>Земли сельскохозяйственного назначения</v>
      </c>
      <c r="D847" s="64" t="str">
        <f>D845</f>
        <v>Для ведения личного подсобного хозяйства</v>
      </c>
      <c r="E847" s="13" t="s">
        <v>3471</v>
      </c>
      <c r="F847" s="8">
        <v>177000</v>
      </c>
      <c r="G847" s="8" t="s">
        <v>3479</v>
      </c>
      <c r="H847" s="4"/>
    </row>
    <row r="848" spans="1:8" ht="105" x14ac:dyDescent="0.25">
      <c r="A848" s="150" t="s">
        <v>6158</v>
      </c>
      <c r="B848" s="8" t="s">
        <v>522</v>
      </c>
      <c r="C848" s="13" t="str">
        <f>C847</f>
        <v>Земли сельскохозяйственного назначения</v>
      </c>
      <c r="D848" s="64" t="str">
        <f>D847</f>
        <v>Для ведения личного подсобного хозяйства</v>
      </c>
      <c r="E848" s="13" t="s">
        <v>3471</v>
      </c>
      <c r="F848" s="8">
        <v>175000</v>
      </c>
      <c r="G848" s="8" t="s">
        <v>3480</v>
      </c>
      <c r="H848" s="4"/>
    </row>
    <row r="849" spans="1:8" ht="60" x14ac:dyDescent="0.25">
      <c r="A849" s="150" t="s">
        <v>6159</v>
      </c>
      <c r="B849" s="8" t="s">
        <v>522</v>
      </c>
      <c r="C849" s="13" t="str">
        <f>C847</f>
        <v>Земли сельскохозяйственного назначения</v>
      </c>
      <c r="D849" s="64" t="str">
        <f>D847</f>
        <v>Для ведения личного подсобного хозяйства</v>
      </c>
      <c r="E849" s="13" t="s">
        <v>3481</v>
      </c>
      <c r="F849" s="8">
        <v>16000</v>
      </c>
      <c r="G849" s="8" t="s">
        <v>3482</v>
      </c>
      <c r="H849" s="4"/>
    </row>
    <row r="850" spans="1:8" ht="105" x14ac:dyDescent="0.25">
      <c r="A850" s="150" t="s">
        <v>6160</v>
      </c>
      <c r="B850" s="8" t="str">
        <f>B849</f>
        <v>Земельный участок</v>
      </c>
      <c r="C850" s="13" t="str">
        <f>C849</f>
        <v>Земли сельскохозяйственного назначения</v>
      </c>
      <c r="D850" s="64" t="str">
        <f>D849</f>
        <v>Для ведения личного подсобного хозяйства</v>
      </c>
      <c r="E850" s="13" t="s">
        <v>3471</v>
      </c>
      <c r="F850" s="8">
        <v>20000</v>
      </c>
      <c r="G850" s="8" t="s">
        <v>3483</v>
      </c>
      <c r="H850" s="4"/>
    </row>
    <row r="851" spans="1:8" ht="105" x14ac:dyDescent="0.25">
      <c r="A851" s="150" t="s">
        <v>6161</v>
      </c>
      <c r="B851" s="8" t="str">
        <f>B849</f>
        <v>Земельный участок</v>
      </c>
      <c r="C851" s="13" t="str">
        <f>C849</f>
        <v>Земли сельскохозяйственного назначения</v>
      </c>
      <c r="D851" s="64" t="str">
        <f>D849</f>
        <v>Для ведения личного подсобного хозяйства</v>
      </c>
      <c r="E851" s="13" t="s">
        <v>3471</v>
      </c>
      <c r="F851" s="8">
        <v>54000</v>
      </c>
      <c r="G851" s="8" t="s">
        <v>3484</v>
      </c>
      <c r="H851" s="4"/>
    </row>
    <row r="852" spans="1:8" ht="45" x14ac:dyDescent="0.25">
      <c r="A852" s="150" t="s">
        <v>6162</v>
      </c>
      <c r="B852" s="8" t="str">
        <f>B849</f>
        <v>Земельный участок</v>
      </c>
      <c r="C852" s="13" t="str">
        <f>C849</f>
        <v>Земли сельскохозяйственного назначения</v>
      </c>
      <c r="D852" s="64" t="str">
        <f>D849</f>
        <v>Для ведения личного подсобного хозяйства</v>
      </c>
      <c r="E852" s="13" t="s">
        <v>3485</v>
      </c>
      <c r="F852" s="8">
        <v>320000</v>
      </c>
      <c r="G852" s="8" t="s">
        <v>3486</v>
      </c>
      <c r="H852" s="4"/>
    </row>
    <row r="853" spans="1:8" ht="75" x14ac:dyDescent="0.25">
      <c r="A853" s="150" t="s">
        <v>6163</v>
      </c>
      <c r="B853" s="8" t="s">
        <v>522</v>
      </c>
      <c r="C853" s="13" t="str">
        <f>C847</f>
        <v>Земли сельскохозяйственного назначения</v>
      </c>
      <c r="D853" s="64" t="str">
        <f>D847</f>
        <v>Для ведения личного подсобного хозяйства</v>
      </c>
      <c r="E853" s="13" t="s">
        <v>3487</v>
      </c>
      <c r="F853" s="8">
        <v>800</v>
      </c>
      <c r="G853" s="8" t="s">
        <v>3488</v>
      </c>
      <c r="H853" s="4"/>
    </row>
    <row r="854" spans="1:8" ht="120" x14ac:dyDescent="0.25">
      <c r="A854" s="150" t="s">
        <v>6164</v>
      </c>
      <c r="B854" s="8" t="str">
        <f>B849</f>
        <v>Земельный участок</v>
      </c>
      <c r="C854" s="13" t="str">
        <f>C849</f>
        <v>Земли сельскохозяйственного назначения</v>
      </c>
      <c r="D854" s="64" t="str">
        <f>D849</f>
        <v>Для ведения личного подсобного хозяйства</v>
      </c>
      <c r="E854" s="13" t="s">
        <v>3489</v>
      </c>
      <c r="F854" s="8" t="s">
        <v>3490</v>
      </c>
      <c r="G854" s="8" t="s">
        <v>3491</v>
      </c>
      <c r="H854" s="4"/>
    </row>
    <row r="855" spans="1:8" ht="105" x14ac:dyDescent="0.25">
      <c r="A855" s="150" t="s">
        <v>6165</v>
      </c>
      <c r="B855" s="8" t="str">
        <f>B849</f>
        <v>Земельный участок</v>
      </c>
      <c r="C855" s="13" t="str">
        <f>C849</f>
        <v>Земли сельскохозяйственного назначения</v>
      </c>
      <c r="D855" s="64" t="str">
        <f>D849</f>
        <v>Для ведения личного подсобного хозяйства</v>
      </c>
      <c r="E855" s="13" t="s">
        <v>3471</v>
      </c>
      <c r="F855" s="8">
        <v>80000</v>
      </c>
      <c r="G855" s="8" t="s">
        <v>3492</v>
      </c>
      <c r="H855" s="4"/>
    </row>
    <row r="856" spans="1:8" ht="75" x14ac:dyDescent="0.25">
      <c r="A856" s="150" t="s">
        <v>6166</v>
      </c>
      <c r="B856" s="4" t="str">
        <f>B849</f>
        <v>Земельный участок</v>
      </c>
      <c r="C856" s="64" t="str">
        <f>C849</f>
        <v>Земли сельскохозяйственного назначения</v>
      </c>
      <c r="D856" s="64" t="str">
        <f>D849</f>
        <v>Для ведения личного подсобного хозяйства</v>
      </c>
      <c r="E856" s="64" t="s">
        <v>3493</v>
      </c>
      <c r="F856" s="8">
        <v>140000</v>
      </c>
      <c r="G856" s="8" t="s">
        <v>3494</v>
      </c>
      <c r="H856" s="4" t="s">
        <v>3495</v>
      </c>
    </row>
    <row r="857" spans="1:8" ht="75" x14ac:dyDescent="0.25">
      <c r="A857" s="150" t="s">
        <v>6167</v>
      </c>
      <c r="B857" s="4" t="str">
        <f>B849</f>
        <v>Земельный участок</v>
      </c>
      <c r="C857" s="64" t="str">
        <f>C849</f>
        <v>Земли сельскохозяйственного назначения</v>
      </c>
      <c r="D857" s="64" t="str">
        <f>D849</f>
        <v>Для ведения личного подсобного хозяйства</v>
      </c>
      <c r="E857" s="64" t="s">
        <v>3465</v>
      </c>
      <c r="F857" s="8">
        <v>140000</v>
      </c>
      <c r="G857" s="8" t="s">
        <v>3496</v>
      </c>
      <c r="H857" s="4" t="s">
        <v>3495</v>
      </c>
    </row>
    <row r="858" spans="1:8" ht="60" x14ac:dyDescent="0.25">
      <c r="A858" s="150" t="s">
        <v>6168</v>
      </c>
      <c r="B858" s="8" t="str">
        <f>B849</f>
        <v>Земельный участок</v>
      </c>
      <c r="C858" s="13" t="str">
        <f>C849</f>
        <v>Земли сельскохозяйственного назначения</v>
      </c>
      <c r="D858" s="64" t="str">
        <f>D849</f>
        <v>Для ведения личного подсобного хозяйства</v>
      </c>
      <c r="E858" s="13" t="str">
        <f>$E$41</f>
        <v>Курганская обл., Лебяжьевский р-он, р.п. Лебяжье, ул. Советская, д.68</v>
      </c>
      <c r="F858" s="8">
        <v>10000</v>
      </c>
      <c r="G858" s="8" t="s">
        <v>3497</v>
      </c>
      <c r="H858" s="4"/>
    </row>
    <row r="859" spans="1:8" ht="75" x14ac:dyDescent="0.25">
      <c r="A859" s="150" t="s">
        <v>6169</v>
      </c>
      <c r="B859" s="8" t="str">
        <f>B849</f>
        <v>Земельный участок</v>
      </c>
      <c r="C859" s="13" t="str">
        <f>C849</f>
        <v>Земли сельскохозяйственного назначения</v>
      </c>
      <c r="D859" s="64" t="str">
        <f>D849</f>
        <v>Для ведения личного подсобного хозяйства</v>
      </c>
      <c r="E859" s="13" t="s">
        <v>3493</v>
      </c>
      <c r="F859" s="8">
        <v>40000</v>
      </c>
      <c r="G859" s="8" t="s">
        <v>3498</v>
      </c>
      <c r="H859" s="4"/>
    </row>
    <row r="860" spans="1:8" ht="75" x14ac:dyDescent="0.25">
      <c r="A860" s="150" t="s">
        <v>6170</v>
      </c>
      <c r="B860" s="8" t="str">
        <f>$B$39</f>
        <v>Земли населенных пунктов</v>
      </c>
      <c r="C860" s="13" t="str">
        <f>C847</f>
        <v>Земли сельскохозяйственного назначения</v>
      </c>
      <c r="D860" s="64" t="str">
        <f>D847</f>
        <v>Для ведения личного подсобного хозяйства</v>
      </c>
      <c r="E860" s="13" t="s">
        <v>3493</v>
      </c>
      <c r="F860" s="8">
        <v>10000</v>
      </c>
      <c r="G860" s="8" t="s">
        <v>3499</v>
      </c>
      <c r="H860" s="4"/>
    </row>
    <row r="861" spans="1:8" ht="75" x14ac:dyDescent="0.25">
      <c r="A861" s="150" t="s">
        <v>6171</v>
      </c>
      <c r="B861" s="8" t="str">
        <f>$B$39</f>
        <v>Земли населенных пунктов</v>
      </c>
      <c r="C861" s="13" t="str">
        <f>C847</f>
        <v>Земли сельскохозяйственного назначения</v>
      </c>
      <c r="D861" s="64" t="str">
        <f>D847</f>
        <v>Для ведения личного подсобного хозяйства</v>
      </c>
      <c r="E861" s="13" t="s">
        <v>3500</v>
      </c>
      <c r="F861" s="8">
        <v>40000</v>
      </c>
      <c r="G861" s="8" t="s">
        <v>3501</v>
      </c>
      <c r="H861" s="4"/>
    </row>
    <row r="862" spans="1:8" ht="75" x14ac:dyDescent="0.25">
      <c r="A862" s="150" t="s">
        <v>6172</v>
      </c>
      <c r="B862" s="8" t="str">
        <f>B849</f>
        <v>Земельный участок</v>
      </c>
      <c r="C862" s="13" t="str">
        <f>C849</f>
        <v>Земли сельскохозяйственного назначения</v>
      </c>
      <c r="D862" s="64" t="str">
        <f>D849</f>
        <v>Для ведения личного подсобного хозяйства</v>
      </c>
      <c r="E862" s="13" t="s">
        <v>3500</v>
      </c>
      <c r="F862" s="8">
        <v>409000</v>
      </c>
      <c r="G862" s="8" t="s">
        <v>3502</v>
      </c>
      <c r="H862" s="4"/>
    </row>
    <row r="863" spans="1:8" ht="45" x14ac:dyDescent="0.25">
      <c r="A863" s="150" t="s">
        <v>6173</v>
      </c>
      <c r="B863" s="8" t="str">
        <f>B849</f>
        <v>Земельный участок</v>
      </c>
      <c r="C863" s="13" t="str">
        <f>C849</f>
        <v>Земли сельскохозяйственного назначения</v>
      </c>
      <c r="D863" s="64" t="str">
        <f>D849</f>
        <v>Для ведения личного подсобного хозяйства</v>
      </c>
      <c r="E863" s="13" t="str">
        <f>$E$46</f>
        <v>Лебяжьевский район, с. Камышное ул.Парковая д 4</v>
      </c>
      <c r="F863" s="8">
        <v>19000</v>
      </c>
      <c r="G863" s="8" t="s">
        <v>3503</v>
      </c>
      <c r="H863" s="4"/>
    </row>
    <row r="864" spans="1:8" ht="45" x14ac:dyDescent="0.25">
      <c r="A864" s="150" t="s">
        <v>6174</v>
      </c>
      <c r="B864" s="8" t="str">
        <f>B849</f>
        <v>Земельный участок</v>
      </c>
      <c r="C864" s="13" t="str">
        <f>C849</f>
        <v>Земли сельскохозяйственного назначения</v>
      </c>
      <c r="D864" s="64" t="str">
        <f>D849</f>
        <v>Для ведения личного подсобного хозяйства</v>
      </c>
      <c r="E864" s="13" t="str">
        <f>$E$47</f>
        <v>Лебяжьевский район, с.Камышное ул.Парковая д 2</v>
      </c>
      <c r="F864" s="8">
        <v>30000</v>
      </c>
      <c r="G864" s="8" t="s">
        <v>3504</v>
      </c>
      <c r="H864" s="4"/>
    </row>
    <row r="865" spans="1:8" ht="75" x14ac:dyDescent="0.25">
      <c r="A865" s="150" t="s">
        <v>6175</v>
      </c>
      <c r="B865" s="4" t="s">
        <v>522</v>
      </c>
      <c r="C865" s="64" t="str">
        <f>$C$48</f>
        <v>Земли населенных пунктов</v>
      </c>
      <c r="D865" s="64" t="s">
        <v>960</v>
      </c>
      <c r="E865" s="64" t="s">
        <v>3500</v>
      </c>
      <c r="F865" s="8">
        <v>9000</v>
      </c>
      <c r="G865" s="8" t="s">
        <v>3505</v>
      </c>
      <c r="H865" s="4"/>
    </row>
    <row r="866" spans="1:8" ht="45" x14ac:dyDescent="0.25">
      <c r="A866" s="150" t="s">
        <v>6176</v>
      </c>
      <c r="B866" s="8" t="str">
        <f>B862</f>
        <v>Земельный участок</v>
      </c>
      <c r="C866" s="13" t="str">
        <f>C862</f>
        <v>Земли сельскохозяйственного назначения</v>
      </c>
      <c r="D866" s="64" t="str">
        <f>D862</f>
        <v>Для ведения личного подсобного хозяйства</v>
      </c>
      <c r="E866" s="13" t="s">
        <v>3485</v>
      </c>
      <c r="F866" s="8">
        <v>320000</v>
      </c>
      <c r="G866" s="8" t="s">
        <v>3486</v>
      </c>
      <c r="H866" s="4"/>
    </row>
    <row r="867" spans="1:8" ht="45" x14ac:dyDescent="0.25">
      <c r="A867" s="150" t="s">
        <v>6177</v>
      </c>
      <c r="B867" s="8" t="str">
        <f t="shared" ref="B867:B872" si="0">$B$48</f>
        <v>земельный участок</v>
      </c>
      <c r="C867" s="13" t="str">
        <f>C864</f>
        <v>Земли сельскохозяйственного назначения</v>
      </c>
      <c r="D867" s="64" t="str">
        <f>D864</f>
        <v>Для ведения личного подсобного хозяйства</v>
      </c>
      <c r="E867" s="13" t="str">
        <f>$E$49</f>
        <v>Лебяжьевский район, с. Прилогино ул. Молодежная дом 2</v>
      </c>
      <c r="F867" s="8">
        <v>15000</v>
      </c>
      <c r="G867" s="8" t="s">
        <v>3506</v>
      </c>
      <c r="H867" s="4"/>
    </row>
    <row r="868" spans="1:8" ht="45" x14ac:dyDescent="0.25">
      <c r="A868" s="150" t="s">
        <v>6178</v>
      </c>
      <c r="B868" s="8" t="str">
        <f t="shared" si="0"/>
        <v>земельный участок</v>
      </c>
      <c r="C868" s="13" t="str">
        <f>C864</f>
        <v>Земли сельскохозяйственного назначения</v>
      </c>
      <c r="D868" s="64" t="str">
        <f>D864</f>
        <v>Для ведения личного подсобного хозяйства</v>
      </c>
      <c r="E868" s="13" t="str">
        <f>$E$51</f>
        <v>р.п. Лебяжье, ул.Матросова, 12</v>
      </c>
      <c r="F868" s="8">
        <v>40000</v>
      </c>
      <c r="G868" s="8" t="s">
        <v>3507</v>
      </c>
      <c r="H868" s="4"/>
    </row>
    <row r="869" spans="1:8" ht="45" x14ac:dyDescent="0.25">
      <c r="A869" s="150" t="s">
        <v>6179</v>
      </c>
      <c r="B869" s="8" t="str">
        <f t="shared" si="0"/>
        <v>земельный участок</v>
      </c>
      <c r="C869" s="13" t="str">
        <f>C864</f>
        <v>Земли сельскохозяйственного назначения</v>
      </c>
      <c r="D869" s="64" t="str">
        <f>D864</f>
        <v>Для ведения личного подсобного хозяйства</v>
      </c>
      <c r="E869" s="13" t="str">
        <f>$E$51</f>
        <v>р.п. Лебяжье, ул.Матросова, 12</v>
      </c>
      <c r="F869" s="8">
        <v>40000</v>
      </c>
      <c r="G869" s="8" t="s">
        <v>3508</v>
      </c>
      <c r="H869" s="4"/>
    </row>
    <row r="870" spans="1:8" ht="105" x14ac:dyDescent="0.25">
      <c r="A870" s="150" t="s">
        <v>6180</v>
      </c>
      <c r="B870" s="8" t="str">
        <f t="shared" si="0"/>
        <v>земельный участок</v>
      </c>
      <c r="C870" s="13" t="str">
        <f>C864</f>
        <v>Земли сельскохозяйственного назначения</v>
      </c>
      <c r="D870" s="64" t="str">
        <f>D864</f>
        <v>Для ведения личного подсобного хозяйства</v>
      </c>
      <c r="E870" s="13" t="s">
        <v>3471</v>
      </c>
      <c r="F870" s="8">
        <v>187000</v>
      </c>
      <c r="G870" s="8" t="s">
        <v>3509</v>
      </c>
      <c r="H870" s="4"/>
    </row>
    <row r="871" spans="1:8" ht="105" x14ac:dyDescent="0.25">
      <c r="A871" s="150" t="s">
        <v>6181</v>
      </c>
      <c r="B871" s="8" t="str">
        <f t="shared" si="0"/>
        <v>земельный участок</v>
      </c>
      <c r="C871" s="13" t="str">
        <f>C864</f>
        <v>Земли сельскохозяйственного назначения</v>
      </c>
      <c r="D871" s="64" t="str">
        <f>D864</f>
        <v>Для ведения личного подсобного хозяйства</v>
      </c>
      <c r="E871" s="13" t="s">
        <v>3471</v>
      </c>
      <c r="F871" s="8">
        <v>20000</v>
      </c>
      <c r="G871" s="8" t="s">
        <v>3510</v>
      </c>
      <c r="H871" s="4"/>
    </row>
    <row r="872" spans="1:8" ht="75" x14ac:dyDescent="0.25">
      <c r="A872" s="150" t="s">
        <v>6182</v>
      </c>
      <c r="B872" s="8" t="str">
        <f t="shared" si="0"/>
        <v>земельный участок</v>
      </c>
      <c r="C872" s="13" t="str">
        <f>C864</f>
        <v>Земли сельскохозяйственного назначения</v>
      </c>
      <c r="D872" s="64" t="str">
        <f>D864</f>
        <v>Для ведения личного подсобного хозяйства</v>
      </c>
      <c r="E872" s="13" t="s">
        <v>3511</v>
      </c>
      <c r="F872" s="8">
        <v>564000</v>
      </c>
      <c r="G872" s="8" t="s">
        <v>3512</v>
      </c>
      <c r="H872" s="4"/>
    </row>
    <row r="873" spans="1:8" ht="45" x14ac:dyDescent="0.25">
      <c r="A873" s="150" t="s">
        <v>6183</v>
      </c>
      <c r="B873" s="8" t="str">
        <f>B872</f>
        <v>земельный участок</v>
      </c>
      <c r="C873" s="13" t="str">
        <f>C872</f>
        <v>Земли сельскохозяйственного назначения</v>
      </c>
      <c r="D873" s="64" t="str">
        <f>D872</f>
        <v>Для ведения личного подсобного хозяйства</v>
      </c>
      <c r="E873" s="13" t="str">
        <f>$E$56</f>
        <v>Лебяжьевский район, с. Песьяное, ул. Школьная д. 4</v>
      </c>
      <c r="F873" s="8">
        <v>3217500</v>
      </c>
      <c r="G873" s="8" t="s">
        <v>3513</v>
      </c>
      <c r="H873" s="4"/>
    </row>
    <row r="874" spans="1:8" ht="45" x14ac:dyDescent="0.25">
      <c r="A874" s="150" t="s">
        <v>6184</v>
      </c>
      <c r="B874" s="8" t="str">
        <f>$B$56</f>
        <v>земельный участок</v>
      </c>
      <c r="C874" s="13" t="str">
        <f>C864</f>
        <v>Земли сельскохозяйственного назначения</v>
      </c>
      <c r="D874" s="64" t="str">
        <f>D864</f>
        <v>Для ведения личного подсобного хозяйства</v>
      </c>
      <c r="E874" s="13" t="str">
        <f>$E$57</f>
        <v>Лебяжьевский район, с. Лопатки, ул. Победы д. 2(а)</v>
      </c>
      <c r="F874" s="8">
        <v>533500</v>
      </c>
      <c r="G874" s="8" t="s">
        <v>2436</v>
      </c>
      <c r="H874" s="4"/>
    </row>
    <row r="875" spans="1:8" ht="45" x14ac:dyDescent="0.25">
      <c r="A875" s="150" t="s">
        <v>6185</v>
      </c>
      <c r="B875" s="8" t="str">
        <f>$B$56</f>
        <v>земельный участок</v>
      </c>
      <c r="C875" s="13" t="str">
        <f>C864</f>
        <v>Земли сельскохозяйственного назначения</v>
      </c>
      <c r="D875" s="64" t="str">
        <f>D864</f>
        <v>Для ведения личного подсобного хозяйства</v>
      </c>
      <c r="E875" s="13" t="str">
        <f>$E$57</f>
        <v>Лебяжьевский район, с. Лопатки, ул. Победы д. 2(а)</v>
      </c>
      <c r="F875" s="8">
        <v>2406500</v>
      </c>
      <c r="G875" s="8" t="s">
        <v>3514</v>
      </c>
      <c r="H875" s="4"/>
    </row>
    <row r="876" spans="1:8" ht="105" x14ac:dyDescent="0.25">
      <c r="A876" s="150" t="s">
        <v>6186</v>
      </c>
      <c r="B876" s="8" t="str">
        <f>$B$59</f>
        <v>земельный участок</v>
      </c>
      <c r="C876" s="13" t="str">
        <f>C864</f>
        <v>Земли сельскохозяйственного назначения</v>
      </c>
      <c r="D876" s="64" t="str">
        <f>D864</f>
        <v>Для ведения личного подсобного хозяйства</v>
      </c>
      <c r="E876" s="13" t="s">
        <v>3471</v>
      </c>
      <c r="F876" s="8">
        <v>1216500</v>
      </c>
      <c r="G876" s="8" t="s">
        <v>3515</v>
      </c>
      <c r="H876" s="4"/>
    </row>
    <row r="877" spans="1:8" ht="135" x14ac:dyDescent="0.25">
      <c r="A877" s="150" t="s">
        <v>6187</v>
      </c>
      <c r="B877" s="8" t="str">
        <f>$B$59</f>
        <v>земельный участок</v>
      </c>
      <c r="C877" s="13" t="str">
        <f>C864</f>
        <v>Земли сельскохозяйственного назначения</v>
      </c>
      <c r="D877" s="64" t="str">
        <f>D864</f>
        <v>Для ведения личного подсобного хозяйства</v>
      </c>
      <c r="E877" s="13" t="s">
        <v>3516</v>
      </c>
      <c r="F877" s="8">
        <v>1979500</v>
      </c>
      <c r="G877" s="8" t="s">
        <v>3517</v>
      </c>
      <c r="H877" s="4"/>
    </row>
    <row r="878" spans="1:8" ht="60" x14ac:dyDescent="0.25">
      <c r="A878" s="150" t="s">
        <v>6188</v>
      </c>
      <c r="B878" s="8" t="str">
        <f>B862</f>
        <v>Земельный участок</v>
      </c>
      <c r="C878" s="13" t="str">
        <f>C862</f>
        <v>Земли сельскохозяйственного назначения</v>
      </c>
      <c r="D878" s="64" t="str">
        <f>D862</f>
        <v>Для ведения личного подсобного хозяйства</v>
      </c>
      <c r="E878" s="13" t="s">
        <v>3518</v>
      </c>
      <c r="F878" s="8">
        <v>28000</v>
      </c>
      <c r="G878" s="8" t="s">
        <v>3519</v>
      </c>
      <c r="H878" s="4"/>
    </row>
    <row r="879" spans="1:8" ht="45" x14ac:dyDescent="0.25">
      <c r="A879" s="150" t="s">
        <v>6189</v>
      </c>
      <c r="B879" s="8" t="str">
        <f>B862</f>
        <v>Земельный участок</v>
      </c>
      <c r="C879" s="13" t="str">
        <f>C862</f>
        <v>Земли сельскохозяйственного назначения</v>
      </c>
      <c r="D879" s="64" t="str">
        <f>D862</f>
        <v>Для ведения личного подсобного хозяйства</v>
      </c>
      <c r="E879" s="13" t="s">
        <v>3520</v>
      </c>
      <c r="F879" s="8">
        <v>70000</v>
      </c>
      <c r="G879" s="8" t="s">
        <v>3521</v>
      </c>
      <c r="H879" s="4"/>
    </row>
    <row r="880" spans="1:8" ht="45" x14ac:dyDescent="0.25">
      <c r="A880" s="150" t="s">
        <v>6190</v>
      </c>
      <c r="B880" s="8" t="str">
        <f>B862</f>
        <v>Земельный участок</v>
      </c>
      <c r="C880" s="13" t="str">
        <f>C862</f>
        <v>Земли сельскохозяйственного назначения</v>
      </c>
      <c r="D880" s="64" t="str">
        <f>D862</f>
        <v>Для ведения личного подсобного хозяйства</v>
      </c>
      <c r="E880" s="13" t="s">
        <v>3485</v>
      </c>
      <c r="F880" s="8">
        <v>780000</v>
      </c>
      <c r="G880" s="8" t="s">
        <v>3522</v>
      </c>
      <c r="H880" s="4"/>
    </row>
    <row r="881" spans="1:8" ht="60" x14ac:dyDescent="0.25">
      <c r="A881" s="150" t="s">
        <v>6191</v>
      </c>
      <c r="B881" s="4" t="str">
        <f>B885</f>
        <v>Земельный участок</v>
      </c>
      <c r="C881" s="64" t="str">
        <f>C885</f>
        <v>Земли сельскохозяйственного назначения</v>
      </c>
      <c r="D881" s="64" t="str">
        <f>D885</f>
        <v>Для ведения личного подсобного хозяйства</v>
      </c>
      <c r="E881" s="64" t="s">
        <v>3485</v>
      </c>
      <c r="F881" s="8">
        <v>822000</v>
      </c>
      <c r="G881" s="8" t="s">
        <v>3523</v>
      </c>
      <c r="H881" s="4" t="s">
        <v>3524</v>
      </c>
    </row>
    <row r="882" spans="1:8" ht="60" x14ac:dyDescent="0.25">
      <c r="A882" s="150" t="s">
        <v>6192</v>
      </c>
      <c r="B882" s="8" t="str">
        <f>B885</f>
        <v>Земельный участок</v>
      </c>
      <c r="C882" s="13" t="str">
        <f>C885</f>
        <v>Земли сельскохозяйственного назначения</v>
      </c>
      <c r="D882" s="64" t="str">
        <f>D885</f>
        <v>Для ведения личного подсобного хозяйства</v>
      </c>
      <c r="E882" s="13" t="s">
        <v>3473</v>
      </c>
      <c r="F882" s="8">
        <v>1174500</v>
      </c>
      <c r="G882" s="8" t="s">
        <v>3525</v>
      </c>
      <c r="H882" s="4"/>
    </row>
    <row r="883" spans="1:8" ht="105" x14ac:dyDescent="0.25">
      <c r="A883" s="150" t="s">
        <v>6193</v>
      </c>
      <c r="B883" s="8" t="str">
        <f>B885</f>
        <v>Земельный участок</v>
      </c>
      <c r="C883" s="13" t="str">
        <f>C885</f>
        <v>Земли сельскохозяйственного назначения</v>
      </c>
      <c r="D883" s="64" t="str">
        <f>D885</f>
        <v>Для ведения личного подсобного хозяйства</v>
      </c>
      <c r="E883" s="13" t="s">
        <v>3471</v>
      </c>
      <c r="F883" s="8">
        <v>14000</v>
      </c>
      <c r="G883" s="8" t="s">
        <v>3526</v>
      </c>
      <c r="H883" s="4"/>
    </row>
    <row r="884" spans="1:8" ht="105" x14ac:dyDescent="0.25">
      <c r="A884" s="150" t="s">
        <v>6194</v>
      </c>
      <c r="B884" s="8" t="str">
        <f>B885</f>
        <v>Земельный участок</v>
      </c>
      <c r="C884" s="13" t="str">
        <f>C885</f>
        <v>Земли сельскохозяйственного назначения</v>
      </c>
      <c r="D884" s="64" t="str">
        <f>D885</f>
        <v>Для ведения личного подсобного хозяйства</v>
      </c>
      <c r="E884" s="13" t="s">
        <v>3471</v>
      </c>
      <c r="F884" s="8">
        <v>80000</v>
      </c>
      <c r="G884" s="8" t="s">
        <v>3527</v>
      </c>
      <c r="H884" s="4"/>
    </row>
    <row r="885" spans="1:8" ht="105" x14ac:dyDescent="0.25">
      <c r="A885" s="150" t="s">
        <v>6195</v>
      </c>
      <c r="B885" s="8" t="str">
        <f>B862</f>
        <v>Земельный участок</v>
      </c>
      <c r="C885" s="13" t="str">
        <f>C862</f>
        <v>Земли сельскохозяйственного назначения</v>
      </c>
      <c r="D885" s="64" t="str">
        <f>D862</f>
        <v>Для ведения личного подсобного хозяйства</v>
      </c>
      <c r="E885" s="13" t="s">
        <v>3471</v>
      </c>
      <c r="F885" s="8">
        <v>140000</v>
      </c>
      <c r="G885" s="8" t="s">
        <v>3528</v>
      </c>
      <c r="H885" s="4"/>
    </row>
    <row r="886" spans="1:8" ht="105" x14ac:dyDescent="0.25">
      <c r="A886" s="150" t="s">
        <v>6196</v>
      </c>
      <c r="B886" s="8" t="str">
        <f>B862</f>
        <v>Земельный участок</v>
      </c>
      <c r="C886" s="13" t="str">
        <f>C862</f>
        <v>Земли сельскохозяйственного назначения</v>
      </c>
      <c r="D886" s="64" t="str">
        <f>D862</f>
        <v>Для ведения личного подсобного хозяйства</v>
      </c>
      <c r="E886" s="13" t="s">
        <v>3471</v>
      </c>
      <c r="F886" s="8">
        <v>1000</v>
      </c>
      <c r="G886" s="8" t="s">
        <v>3529</v>
      </c>
      <c r="H886" s="4"/>
    </row>
    <row r="887" spans="1:8" ht="105" x14ac:dyDescent="0.25">
      <c r="A887" s="150" t="s">
        <v>6197</v>
      </c>
      <c r="B887" s="8" t="str">
        <f>B862</f>
        <v>Земельный участок</v>
      </c>
      <c r="C887" s="13" t="str">
        <f>C862</f>
        <v>Земли сельскохозяйственного назначения</v>
      </c>
      <c r="D887" s="64" t="str">
        <f>D862</f>
        <v>Для ведения личного подсобного хозяйства</v>
      </c>
      <c r="E887" s="13" t="s">
        <v>3471</v>
      </c>
      <c r="F887" s="8">
        <v>8000</v>
      </c>
      <c r="G887" s="8" t="s">
        <v>3530</v>
      </c>
      <c r="H887" s="4"/>
    </row>
    <row r="888" spans="1:8" ht="105" x14ac:dyDescent="0.25">
      <c r="A888" s="150" t="s">
        <v>6198</v>
      </c>
      <c r="B888" s="8" t="str">
        <f>B862</f>
        <v>Земельный участок</v>
      </c>
      <c r="C888" s="13" t="str">
        <f>C862</f>
        <v>Земли сельскохозяйственного назначения</v>
      </c>
      <c r="D888" s="64" t="str">
        <f>D862</f>
        <v>Для ведения личного подсобного хозяйства</v>
      </c>
      <c r="E888" s="13" t="s">
        <v>3471</v>
      </c>
      <c r="F888" s="8">
        <v>140000</v>
      </c>
      <c r="G888" s="8" t="s">
        <v>3531</v>
      </c>
      <c r="H888" s="4"/>
    </row>
    <row r="889" spans="1:8" ht="45" x14ac:dyDescent="0.25">
      <c r="A889" s="150" t="s">
        <v>6199</v>
      </c>
      <c r="B889" s="8" t="str">
        <f>B862</f>
        <v>Земельный участок</v>
      </c>
      <c r="C889" s="13" t="str">
        <f>C862</f>
        <v>Земли сельскохозяйственного назначения</v>
      </c>
      <c r="D889" s="64" t="str">
        <f>D862</f>
        <v>Для ведения личного подсобного хозяйства</v>
      </c>
      <c r="E889" s="13" t="s">
        <v>3485</v>
      </c>
      <c r="F889" s="8">
        <v>40000</v>
      </c>
      <c r="G889" s="8" t="s">
        <v>3532</v>
      </c>
      <c r="H889" s="4"/>
    </row>
    <row r="890" spans="1:8" ht="105" x14ac:dyDescent="0.25">
      <c r="A890" s="150" t="s">
        <v>6200</v>
      </c>
      <c r="B890" s="8" t="str">
        <f>B862</f>
        <v>Земельный участок</v>
      </c>
      <c r="C890" s="13" t="str">
        <f>C862</f>
        <v>Земли сельскохозяйственного назначения</v>
      </c>
      <c r="D890" s="64" t="str">
        <f>D862</f>
        <v>Для ведения личного подсобного хозяйства</v>
      </c>
      <c r="E890" s="13" t="s">
        <v>3471</v>
      </c>
      <c r="F890" s="8">
        <v>15000</v>
      </c>
      <c r="G890" s="8" t="s">
        <v>3533</v>
      </c>
      <c r="H890" s="4"/>
    </row>
    <row r="891" spans="1:8" ht="60" x14ac:dyDescent="0.25">
      <c r="A891" s="150" t="s">
        <v>6201</v>
      </c>
      <c r="B891" s="4" t="str">
        <f>B862</f>
        <v>Земельный участок</v>
      </c>
      <c r="C891" s="64" t="str">
        <f>C862</f>
        <v>Земли сельскохозяйственного назначения</v>
      </c>
      <c r="D891" s="64" t="str">
        <f>D862</f>
        <v>Для ведения личного подсобного хозяйства</v>
      </c>
      <c r="E891" s="64" t="s">
        <v>3481</v>
      </c>
      <c r="F891" s="8">
        <v>3360000</v>
      </c>
      <c r="G891" s="8" t="s">
        <v>3534</v>
      </c>
      <c r="H891" s="4" t="s">
        <v>3535</v>
      </c>
    </row>
    <row r="892" spans="1:8" ht="105" x14ac:dyDescent="0.25">
      <c r="A892" s="150" t="s">
        <v>6202</v>
      </c>
      <c r="B892" s="4" t="str">
        <f>B862</f>
        <v>Земельный участок</v>
      </c>
      <c r="C892" s="64" t="str">
        <f>C862</f>
        <v>Земли сельскохозяйственного назначения</v>
      </c>
      <c r="D892" s="64" t="str">
        <f>D862</f>
        <v>Для ведения личного подсобного хозяйства</v>
      </c>
      <c r="E892" s="64" t="s">
        <v>3471</v>
      </c>
      <c r="F892" s="8">
        <v>2732000</v>
      </c>
      <c r="G892" s="8" t="s">
        <v>3536</v>
      </c>
      <c r="H892" s="4" t="s">
        <v>3535</v>
      </c>
    </row>
    <row r="893" spans="1:8" ht="135" x14ac:dyDescent="0.25">
      <c r="A893" s="150" t="s">
        <v>6203</v>
      </c>
      <c r="B893" s="4" t="str">
        <f>B862</f>
        <v>Земельный участок</v>
      </c>
      <c r="C893" s="64" t="str">
        <f>C862</f>
        <v>Земли сельскохозяйственного назначения</v>
      </c>
      <c r="D893" s="64" t="str">
        <f>D862</f>
        <v>Для ведения личного подсобного хозяйства</v>
      </c>
      <c r="E893" s="64" t="s">
        <v>3516</v>
      </c>
      <c r="F893" s="8">
        <v>1665000</v>
      </c>
      <c r="G893" s="8" t="s">
        <v>3537</v>
      </c>
      <c r="H893" s="4" t="s">
        <v>3535</v>
      </c>
    </row>
    <row r="894" spans="1:8" ht="135" x14ac:dyDescent="0.25">
      <c r="A894" s="150" t="s">
        <v>6204</v>
      </c>
      <c r="B894" s="4" t="str">
        <f>B862</f>
        <v>Земельный участок</v>
      </c>
      <c r="C894" s="64" t="str">
        <f>C862</f>
        <v>Земли сельскохозяйственного назначения</v>
      </c>
      <c r="D894" s="64" t="str">
        <f>D862</f>
        <v>Для ведения личного подсобного хозяйства</v>
      </c>
      <c r="E894" s="64" t="s">
        <v>3516</v>
      </c>
      <c r="F894" s="8">
        <v>2771000</v>
      </c>
      <c r="G894" s="8" t="s">
        <v>3538</v>
      </c>
      <c r="H894" s="4" t="s">
        <v>3535</v>
      </c>
    </row>
    <row r="895" spans="1:8" ht="105" x14ac:dyDescent="0.25">
      <c r="A895" s="150" t="s">
        <v>6205</v>
      </c>
      <c r="B895" s="8" t="str">
        <f>B862</f>
        <v>Земельный участок</v>
      </c>
      <c r="C895" s="13" t="str">
        <f>C862</f>
        <v>Земли сельскохозяйственного назначения</v>
      </c>
      <c r="D895" s="64" t="str">
        <f>D862</f>
        <v>Для ведения личного подсобного хозяйства</v>
      </c>
      <c r="E895" s="13" t="s">
        <v>3471</v>
      </c>
      <c r="F895" s="8">
        <v>40000</v>
      </c>
      <c r="G895" s="8" t="s">
        <v>3539</v>
      </c>
      <c r="H895" s="4"/>
    </row>
    <row r="896" spans="1:8" ht="105" x14ac:dyDescent="0.25">
      <c r="A896" s="150" t="s">
        <v>6206</v>
      </c>
      <c r="B896" s="8" t="str">
        <f>B862</f>
        <v>Земельный участок</v>
      </c>
      <c r="C896" s="13" t="str">
        <f>C862</f>
        <v>Земли сельскохозяйственного назначения</v>
      </c>
      <c r="D896" s="64" t="str">
        <f>D862</f>
        <v>Для ведения личного подсобного хозяйства</v>
      </c>
      <c r="E896" s="13" t="s">
        <v>3471</v>
      </c>
      <c r="F896" s="8">
        <v>280000</v>
      </c>
      <c r="G896" s="8" t="s">
        <v>3540</v>
      </c>
      <c r="H896" s="4"/>
    </row>
    <row r="897" spans="1:8" ht="105" x14ac:dyDescent="0.25">
      <c r="A897" s="150" t="s">
        <v>6207</v>
      </c>
      <c r="B897" s="8" t="str">
        <f>B862</f>
        <v>Земельный участок</v>
      </c>
      <c r="C897" s="13" t="str">
        <f>C862</f>
        <v>Земли сельскохозяйственного назначения</v>
      </c>
      <c r="D897" s="64" t="str">
        <f>D862</f>
        <v>Для ведения личного подсобного хозяйства</v>
      </c>
      <c r="E897" s="13" t="s">
        <v>3471</v>
      </c>
      <c r="F897" s="8">
        <v>5000</v>
      </c>
      <c r="G897" s="8" t="s">
        <v>3541</v>
      </c>
      <c r="H897" s="4"/>
    </row>
    <row r="898" spans="1:8" ht="105" x14ac:dyDescent="0.25">
      <c r="A898" s="150" t="s">
        <v>6208</v>
      </c>
      <c r="B898" s="8" t="str">
        <f>B862</f>
        <v>Земельный участок</v>
      </c>
      <c r="C898" s="13" t="str">
        <f>C862</f>
        <v>Земли сельскохозяйственного назначения</v>
      </c>
      <c r="D898" s="64" t="str">
        <f>D862</f>
        <v>Для ведения личного подсобного хозяйства</v>
      </c>
      <c r="E898" s="13" t="s">
        <v>3471</v>
      </c>
      <c r="F898" s="8">
        <v>140000</v>
      </c>
      <c r="G898" s="8" t="s">
        <v>3542</v>
      </c>
      <c r="H898" s="4"/>
    </row>
    <row r="899" spans="1:8" ht="105" x14ac:dyDescent="0.25">
      <c r="A899" s="150" t="s">
        <v>6209</v>
      </c>
      <c r="B899" s="8" t="str">
        <f>B862</f>
        <v>Земельный участок</v>
      </c>
      <c r="C899" s="13" t="str">
        <f>C862</f>
        <v>Земли сельскохозяйственного назначения</v>
      </c>
      <c r="D899" s="64" t="str">
        <f>D862</f>
        <v>Для ведения личного подсобного хозяйства</v>
      </c>
      <c r="E899" s="13" t="s">
        <v>3471</v>
      </c>
      <c r="F899" s="8">
        <v>53000</v>
      </c>
      <c r="G899" s="8" t="s">
        <v>3543</v>
      </c>
      <c r="H899" s="4"/>
    </row>
    <row r="900" spans="1:8" ht="105" x14ac:dyDescent="0.25">
      <c r="A900" s="150" t="s">
        <v>6210</v>
      </c>
      <c r="B900" s="8" t="str">
        <f>B862</f>
        <v>Земельный участок</v>
      </c>
      <c r="C900" s="13" t="str">
        <f>C862</f>
        <v>Земли сельскохозяйственного назначения</v>
      </c>
      <c r="D900" s="64" t="str">
        <f>D862</f>
        <v>Для ведения личного подсобного хозяйства</v>
      </c>
      <c r="E900" s="13" t="s">
        <v>3471</v>
      </c>
      <c r="F900" s="8">
        <v>6000</v>
      </c>
      <c r="G900" s="8" t="s">
        <v>3544</v>
      </c>
      <c r="H900" s="4"/>
    </row>
    <row r="901" spans="1:8" ht="105" x14ac:dyDescent="0.25">
      <c r="A901" s="150" t="s">
        <v>6211</v>
      </c>
      <c r="B901" s="8" t="str">
        <f>B862</f>
        <v>Земельный участок</v>
      </c>
      <c r="C901" s="13" t="str">
        <f>C862</f>
        <v>Земли сельскохозяйственного назначения</v>
      </c>
      <c r="D901" s="64" t="str">
        <f>D862</f>
        <v>Для ведения личного подсобного хозяйства</v>
      </c>
      <c r="E901" s="13" t="s">
        <v>3471</v>
      </c>
      <c r="F901" s="8">
        <v>11000</v>
      </c>
      <c r="G901" s="8" t="s">
        <v>3545</v>
      </c>
      <c r="H901" s="4"/>
    </row>
    <row r="902" spans="1:8" ht="105" x14ac:dyDescent="0.25">
      <c r="A902" s="150" t="s">
        <v>6212</v>
      </c>
      <c r="B902" s="8" t="str">
        <f>B862</f>
        <v>Земельный участок</v>
      </c>
      <c r="C902" s="13" t="str">
        <f>C862</f>
        <v>Земли сельскохозяйственного назначения</v>
      </c>
      <c r="D902" s="64" t="str">
        <f>D862</f>
        <v>Для ведения личного подсобного хозяйства</v>
      </c>
      <c r="E902" s="13" t="s">
        <v>3471</v>
      </c>
      <c r="F902" s="8">
        <v>14000</v>
      </c>
      <c r="G902" s="8" t="s">
        <v>3546</v>
      </c>
      <c r="H902" s="4"/>
    </row>
    <row r="903" spans="1:8" ht="105" x14ac:dyDescent="0.25">
      <c r="A903" s="150" t="s">
        <v>6213</v>
      </c>
      <c r="B903" s="8" t="str">
        <f>B862</f>
        <v>Земельный участок</v>
      </c>
      <c r="C903" s="13" t="str">
        <f>C862</f>
        <v>Земли сельскохозяйственного назначения</v>
      </c>
      <c r="D903" s="64" t="str">
        <f>D862</f>
        <v>Для ведения личного подсобного хозяйства</v>
      </c>
      <c r="E903" s="13" t="s">
        <v>3471</v>
      </c>
      <c r="F903" s="8">
        <v>10000</v>
      </c>
      <c r="G903" s="8" t="s">
        <v>3547</v>
      </c>
      <c r="H903" s="4"/>
    </row>
    <row r="904" spans="1:8" ht="105" x14ac:dyDescent="0.25">
      <c r="A904" s="150" t="s">
        <v>6214</v>
      </c>
      <c r="B904" s="8" t="str">
        <f>B862</f>
        <v>Земельный участок</v>
      </c>
      <c r="C904" s="13" t="str">
        <f>C862</f>
        <v>Земли сельскохозяйственного назначения</v>
      </c>
      <c r="D904" s="64" t="str">
        <f>D862</f>
        <v>Для ведения личного подсобного хозяйства</v>
      </c>
      <c r="E904" s="13" t="s">
        <v>3471</v>
      </c>
      <c r="F904" s="8">
        <v>40000</v>
      </c>
      <c r="G904" s="8" t="s">
        <v>3548</v>
      </c>
      <c r="H904" s="4"/>
    </row>
    <row r="905" spans="1:8" ht="105" x14ac:dyDescent="0.25">
      <c r="A905" s="150" t="s">
        <v>6215</v>
      </c>
      <c r="B905" s="8" t="str">
        <f>B862</f>
        <v>Земельный участок</v>
      </c>
      <c r="C905" s="13" t="str">
        <f>C862</f>
        <v>Земли сельскохозяйственного назначения</v>
      </c>
      <c r="D905" s="64" t="str">
        <f>D862</f>
        <v>Для ведения личного подсобного хозяйства</v>
      </c>
      <c r="E905" s="13" t="s">
        <v>3471</v>
      </c>
      <c r="F905" s="8">
        <v>40000</v>
      </c>
      <c r="G905" s="8" t="s">
        <v>3549</v>
      </c>
      <c r="H905" s="4"/>
    </row>
    <row r="906" spans="1:8" ht="105" x14ac:dyDescent="0.25">
      <c r="A906" s="150" t="s">
        <v>6216</v>
      </c>
      <c r="B906" s="8" t="str">
        <f>B862</f>
        <v>Земельный участок</v>
      </c>
      <c r="C906" s="13" t="str">
        <f>C862</f>
        <v>Земли сельскохозяйственного назначения</v>
      </c>
      <c r="D906" s="64" t="str">
        <f>D862</f>
        <v>Для ведения личного подсобного хозяйства</v>
      </c>
      <c r="E906" s="13" t="s">
        <v>3471</v>
      </c>
      <c r="F906" s="8">
        <v>15000</v>
      </c>
      <c r="G906" s="8" t="s">
        <v>3550</v>
      </c>
      <c r="H906" s="4"/>
    </row>
    <row r="907" spans="1:8" ht="165" x14ac:dyDescent="0.25">
      <c r="A907" s="150" t="s">
        <v>6217</v>
      </c>
      <c r="B907" s="8" t="str">
        <f>B862</f>
        <v>Земельный участок</v>
      </c>
      <c r="C907" s="13" t="str">
        <f>C862</f>
        <v>Земли сельскохозяйственного назначения</v>
      </c>
      <c r="D907" s="64" t="str">
        <f>D862</f>
        <v>Для ведения личного подсобного хозяйства</v>
      </c>
      <c r="E907" s="13" t="str">
        <f>$E$93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7" s="8">
        <v>137000</v>
      </c>
      <c r="G907" s="8" t="s">
        <v>3551</v>
      </c>
      <c r="H907" s="4"/>
    </row>
    <row r="908" spans="1:8" ht="165" x14ac:dyDescent="0.25">
      <c r="A908" s="150" t="s">
        <v>6218</v>
      </c>
      <c r="B908" s="8" t="str">
        <f>B862</f>
        <v>Земельный участок</v>
      </c>
      <c r="C908" s="13" t="str">
        <f>C862</f>
        <v>Земли сельскохозяйственного назначения</v>
      </c>
      <c r="D908" s="64" t="str">
        <f>D862</f>
        <v>Для ведения личного подсобного хозяйства</v>
      </c>
      <c r="E908" s="13" t="str">
        <f>$E$93</f>
        <v>Местоположение установлено относительно ориентира, расположенного в границах участка. Почтовый  адрес ориентира: обл. Курганская, р-н Лебяжьевский, с. Менщиково.</v>
      </c>
      <c r="F908" s="8">
        <v>16000</v>
      </c>
      <c r="G908" s="8" t="s">
        <v>3552</v>
      </c>
      <c r="H908" s="4"/>
    </row>
    <row r="909" spans="1:8" ht="60" x14ac:dyDescent="0.25">
      <c r="A909" s="150" t="s">
        <v>6279</v>
      </c>
      <c r="B909" s="8" t="str">
        <f>B862</f>
        <v>Земельный участок</v>
      </c>
      <c r="C909" s="13" t="str">
        <f>C862</f>
        <v>Земли сельскохозяйственного назначения</v>
      </c>
      <c r="D909" s="64" t="str">
        <f>D862</f>
        <v>Для ведения личного подсобного хозяйства</v>
      </c>
      <c r="E909" s="13" t="s">
        <v>3481</v>
      </c>
      <c r="F909" s="8">
        <v>35000</v>
      </c>
      <c r="G909" s="8" t="s">
        <v>3553</v>
      </c>
      <c r="H909" s="4"/>
    </row>
    <row r="910" spans="1:8" ht="105" x14ac:dyDescent="0.25">
      <c r="A910" s="150" t="s">
        <v>6280</v>
      </c>
      <c r="B910" s="8" t="str">
        <f>B862</f>
        <v>Земельный участок</v>
      </c>
      <c r="C910" s="13" t="str">
        <f>C862</f>
        <v>Земли сельскохозяйственного назначения</v>
      </c>
      <c r="D910" s="64" t="str">
        <f>D862</f>
        <v>Для ведения личного подсобного хозяйства</v>
      </c>
      <c r="E910" s="13" t="s">
        <v>3471</v>
      </c>
      <c r="F910" s="8">
        <v>170000</v>
      </c>
      <c r="G910" s="8" t="s">
        <v>3554</v>
      </c>
      <c r="H910" s="4"/>
    </row>
    <row r="911" spans="1:8" ht="45" x14ac:dyDescent="0.25">
      <c r="A911" s="150" t="s">
        <v>6281</v>
      </c>
      <c r="B911" s="8" t="str">
        <f>B862</f>
        <v>Земельный участок</v>
      </c>
      <c r="C911" s="13" t="str">
        <f>C862</f>
        <v>Земли сельскохозяйственного назначения</v>
      </c>
      <c r="D911" s="64" t="str">
        <f>D862</f>
        <v>Для ведения личного подсобного хозяйства</v>
      </c>
      <c r="E911" s="13" t="str">
        <f>$E$49</f>
        <v>Лебяжьевский район, с. Прилогино ул. Молодежная дом 2</v>
      </c>
      <c r="F911" s="8">
        <v>15000</v>
      </c>
      <c r="G911" s="8" t="s">
        <v>3555</v>
      </c>
      <c r="H911" s="4"/>
    </row>
    <row r="912" spans="1:8" ht="60" x14ac:dyDescent="0.25">
      <c r="A912" s="150" t="s">
        <v>6282</v>
      </c>
      <c r="B912" s="4" t="str">
        <f>B862</f>
        <v>Земельный участок</v>
      </c>
      <c r="C912" s="64" t="str">
        <f>C862</f>
        <v>Земли сельскохозяйственного назначения</v>
      </c>
      <c r="D912" s="64" t="str">
        <f>D862</f>
        <v>Для ведения личного подсобного хозяйства</v>
      </c>
      <c r="E912" s="64" t="s">
        <v>3485</v>
      </c>
      <c r="F912" s="8">
        <v>970000</v>
      </c>
      <c r="G912" s="8" t="s">
        <v>3556</v>
      </c>
      <c r="H912" s="4" t="s">
        <v>3557</v>
      </c>
    </row>
    <row r="913" spans="1:8" ht="71.25" x14ac:dyDescent="0.25">
      <c r="A913" s="160" t="s">
        <v>6283</v>
      </c>
      <c r="B913" s="4" t="s">
        <v>522</v>
      </c>
      <c r="C913" s="64" t="s">
        <v>3558</v>
      </c>
      <c r="D913" s="64" t="s">
        <v>3559</v>
      </c>
      <c r="E913" s="64" t="s">
        <v>3280</v>
      </c>
      <c r="F913" s="8">
        <v>1500</v>
      </c>
      <c r="G913" s="8" t="s">
        <v>3560</v>
      </c>
      <c r="H913" s="172" t="s">
        <v>6750</v>
      </c>
    </row>
    <row r="914" spans="1:8" ht="45" x14ac:dyDescent="0.25">
      <c r="A914" s="150" t="s">
        <v>6531</v>
      </c>
      <c r="B914" s="104" t="s">
        <v>1755</v>
      </c>
      <c r="C914" s="234" t="s">
        <v>3561</v>
      </c>
      <c r="D914" s="103" t="s">
        <v>960</v>
      </c>
      <c r="E914" s="234" t="s">
        <v>3485</v>
      </c>
      <c r="F914" s="8">
        <v>190000</v>
      </c>
      <c r="G914" s="8" t="s">
        <v>3562</v>
      </c>
      <c r="H914" s="4"/>
    </row>
    <row r="915" spans="1:8" ht="105" x14ac:dyDescent="0.25">
      <c r="A915" s="150" t="s">
        <v>6532</v>
      </c>
      <c r="B915" s="104" t="s">
        <v>1755</v>
      </c>
      <c r="C915" s="234" t="s">
        <v>3561</v>
      </c>
      <c r="D915" s="103" t="s">
        <v>960</v>
      </c>
      <c r="E915" s="234" t="s">
        <v>3563</v>
      </c>
      <c r="F915" s="104">
        <v>2256000</v>
      </c>
      <c r="G915" s="104" t="s">
        <v>3564</v>
      </c>
      <c r="H915" s="102"/>
    </row>
    <row r="916" spans="1:8" ht="60" x14ac:dyDescent="0.25">
      <c r="A916" s="150" t="s">
        <v>6533</v>
      </c>
      <c r="B916" s="103" t="s">
        <v>507</v>
      </c>
      <c r="C916" s="102" t="s">
        <v>511</v>
      </c>
      <c r="D916" s="102" t="s">
        <v>4028</v>
      </c>
      <c r="E916" s="102" t="s">
        <v>4029</v>
      </c>
      <c r="F916" s="163">
        <v>1081</v>
      </c>
      <c r="G916" s="197" t="s">
        <v>4030</v>
      </c>
      <c r="H916" s="197" t="s">
        <v>1264</v>
      </c>
    </row>
    <row r="917" spans="1:8" ht="60" x14ac:dyDescent="0.25">
      <c r="A917" s="160" t="s">
        <v>6534</v>
      </c>
      <c r="B917" s="103" t="s">
        <v>507</v>
      </c>
      <c r="C917" s="102" t="s">
        <v>511</v>
      </c>
      <c r="D917" s="102" t="s">
        <v>4031</v>
      </c>
      <c r="E917" s="102" t="s">
        <v>3825</v>
      </c>
      <c r="F917" s="163">
        <v>3729</v>
      </c>
      <c r="G917" s="197" t="s">
        <v>4032</v>
      </c>
      <c r="H917" s="170" t="s">
        <v>6967</v>
      </c>
    </row>
    <row r="918" spans="1:8" ht="60" x14ac:dyDescent="0.25">
      <c r="A918" s="160" t="s">
        <v>6535</v>
      </c>
      <c r="B918" s="103" t="s">
        <v>507</v>
      </c>
      <c r="C918" s="102" t="s">
        <v>511</v>
      </c>
      <c r="D918" s="102" t="s">
        <v>4033</v>
      </c>
      <c r="E918" s="102" t="s">
        <v>3828</v>
      </c>
      <c r="F918" s="163">
        <v>2644</v>
      </c>
      <c r="G918" s="197" t="s">
        <v>4034</v>
      </c>
      <c r="H918" s="170" t="s">
        <v>6967</v>
      </c>
    </row>
    <row r="919" spans="1:8" ht="60" x14ac:dyDescent="0.25">
      <c r="A919" s="160" t="s">
        <v>6536</v>
      </c>
      <c r="B919" s="103" t="s">
        <v>507</v>
      </c>
      <c r="C919" s="102" t="s">
        <v>511</v>
      </c>
      <c r="D919" s="102" t="s">
        <v>4035</v>
      </c>
      <c r="E919" s="102" t="s">
        <v>3831</v>
      </c>
      <c r="F919" s="163">
        <v>967</v>
      </c>
      <c r="G919" s="197" t="s">
        <v>4036</v>
      </c>
      <c r="H919" s="170" t="s">
        <v>6967</v>
      </c>
    </row>
    <row r="920" spans="1:8" ht="60" x14ac:dyDescent="0.25">
      <c r="A920" s="160" t="s">
        <v>6537</v>
      </c>
      <c r="B920" s="103" t="s">
        <v>507</v>
      </c>
      <c r="C920" s="103" t="s">
        <v>511</v>
      </c>
      <c r="D920" s="103" t="s">
        <v>4037</v>
      </c>
      <c r="E920" s="103" t="s">
        <v>3834</v>
      </c>
      <c r="F920" s="13">
        <v>4657</v>
      </c>
      <c r="G920" s="202" t="s">
        <v>4038</v>
      </c>
      <c r="H920" s="170" t="s">
        <v>6967</v>
      </c>
    </row>
    <row r="921" spans="1:8" ht="60" x14ac:dyDescent="0.25">
      <c r="A921" s="160" t="s">
        <v>6538</v>
      </c>
      <c r="B921" s="103" t="s">
        <v>507</v>
      </c>
      <c r="C921" s="102" t="s">
        <v>511</v>
      </c>
      <c r="D921" s="102" t="s">
        <v>4039</v>
      </c>
      <c r="E921" s="102" t="s">
        <v>3837</v>
      </c>
      <c r="F921" s="163">
        <v>996</v>
      </c>
      <c r="G921" s="197" t="s">
        <v>4040</v>
      </c>
      <c r="H921" s="170" t="s">
        <v>6967</v>
      </c>
    </row>
    <row r="922" spans="1:8" ht="225" x14ac:dyDescent="0.25">
      <c r="A922" s="150" t="s">
        <v>6539</v>
      </c>
      <c r="B922" s="103" t="s">
        <v>507</v>
      </c>
      <c r="C922" s="102" t="s">
        <v>1185</v>
      </c>
      <c r="D922" s="102" t="s">
        <v>4041</v>
      </c>
      <c r="E922" s="102" t="s">
        <v>4042</v>
      </c>
      <c r="F922" s="197">
        <v>10000</v>
      </c>
      <c r="G922" s="197" t="s">
        <v>6785</v>
      </c>
      <c r="H922" s="170" t="s">
        <v>6897</v>
      </c>
    </row>
    <row r="923" spans="1:8" ht="75" x14ac:dyDescent="0.25">
      <c r="A923" s="150" t="s">
        <v>6540</v>
      </c>
      <c r="B923" s="103" t="s">
        <v>507</v>
      </c>
      <c r="C923" s="102" t="s">
        <v>511</v>
      </c>
      <c r="D923" s="102" t="s">
        <v>4043</v>
      </c>
      <c r="E923" s="102" t="s">
        <v>3597</v>
      </c>
      <c r="F923" s="163">
        <v>100</v>
      </c>
      <c r="G923" s="197" t="s">
        <v>4044</v>
      </c>
      <c r="H923" s="197" t="s">
        <v>1264</v>
      </c>
    </row>
    <row r="924" spans="1:8" ht="90" x14ac:dyDescent="0.25">
      <c r="A924" s="150" t="s">
        <v>6541</v>
      </c>
      <c r="B924" s="234" t="s">
        <v>507</v>
      </c>
      <c r="C924" s="104" t="s">
        <v>505</v>
      </c>
      <c r="D924" s="102" t="s">
        <v>2675</v>
      </c>
      <c r="E924" s="104" t="s">
        <v>4045</v>
      </c>
      <c r="F924" s="163">
        <v>110758</v>
      </c>
      <c r="G924" s="197" t="s">
        <v>4046</v>
      </c>
      <c r="H924" s="170" t="s">
        <v>6897</v>
      </c>
    </row>
    <row r="925" spans="1:8" ht="90" x14ac:dyDescent="0.25">
      <c r="A925" s="160" t="s">
        <v>6542</v>
      </c>
      <c r="B925" s="85" t="s">
        <v>522</v>
      </c>
      <c r="C925" s="86" t="s">
        <v>511</v>
      </c>
      <c r="D925" s="86" t="s">
        <v>987</v>
      </c>
      <c r="E925" s="102" t="s">
        <v>4047</v>
      </c>
      <c r="F925" s="197">
        <v>3449</v>
      </c>
      <c r="G925" s="197" t="s">
        <v>4048</v>
      </c>
      <c r="H925" s="170" t="s">
        <v>6897</v>
      </c>
    </row>
    <row r="926" spans="1:8" ht="90" x14ac:dyDescent="0.25">
      <c r="A926" s="160" t="s">
        <v>6543</v>
      </c>
      <c r="B926" s="85" t="s">
        <v>522</v>
      </c>
      <c r="C926" s="86" t="s">
        <v>511</v>
      </c>
      <c r="D926" s="86" t="s">
        <v>987</v>
      </c>
      <c r="E926" s="102" t="s">
        <v>4049</v>
      </c>
      <c r="F926" s="197">
        <v>3174</v>
      </c>
      <c r="G926" s="197" t="s">
        <v>4050</v>
      </c>
      <c r="H926" s="170" t="s">
        <v>6897</v>
      </c>
    </row>
    <row r="927" spans="1:8" ht="90" x14ac:dyDescent="0.25">
      <c r="A927" s="160" t="s">
        <v>6544</v>
      </c>
      <c r="B927" s="85" t="s">
        <v>522</v>
      </c>
      <c r="C927" s="86" t="s">
        <v>511</v>
      </c>
      <c r="D927" s="86" t="s">
        <v>987</v>
      </c>
      <c r="E927" s="102" t="s">
        <v>4051</v>
      </c>
      <c r="F927" s="197">
        <v>13519</v>
      </c>
      <c r="G927" s="197" t="s">
        <v>4052</v>
      </c>
      <c r="H927" s="170" t="s">
        <v>6897</v>
      </c>
    </row>
    <row r="928" spans="1:8" ht="90" x14ac:dyDescent="0.25">
      <c r="A928" s="160" t="s">
        <v>6545</v>
      </c>
      <c r="B928" s="85" t="s">
        <v>522</v>
      </c>
      <c r="C928" s="86" t="s">
        <v>511</v>
      </c>
      <c r="D928" s="86" t="s">
        <v>987</v>
      </c>
      <c r="E928" s="102" t="s">
        <v>4053</v>
      </c>
      <c r="F928" s="197">
        <v>3327</v>
      </c>
      <c r="G928" s="197" t="s">
        <v>4054</v>
      </c>
      <c r="H928" s="170" t="s">
        <v>6897</v>
      </c>
    </row>
    <row r="929" spans="1:8" ht="90" x14ac:dyDescent="0.25">
      <c r="A929" s="160" t="s">
        <v>6546</v>
      </c>
      <c r="B929" s="85" t="s">
        <v>522</v>
      </c>
      <c r="C929" s="86" t="s">
        <v>511</v>
      </c>
      <c r="D929" s="86" t="s">
        <v>987</v>
      </c>
      <c r="E929" s="102" t="s">
        <v>4055</v>
      </c>
      <c r="F929" s="197">
        <v>814</v>
      </c>
      <c r="G929" s="87" t="s">
        <v>4056</v>
      </c>
      <c r="H929" s="170" t="s">
        <v>6897</v>
      </c>
    </row>
    <row r="930" spans="1:8" ht="90" x14ac:dyDescent="0.25">
      <c r="A930" s="160" t="s">
        <v>6547</v>
      </c>
      <c r="B930" s="85" t="s">
        <v>522</v>
      </c>
      <c r="C930" s="86" t="s">
        <v>511</v>
      </c>
      <c r="D930" s="86" t="s">
        <v>987</v>
      </c>
      <c r="E930" s="102" t="s">
        <v>4057</v>
      </c>
      <c r="F930" s="197">
        <v>3530</v>
      </c>
      <c r="G930" s="197" t="s">
        <v>4058</v>
      </c>
      <c r="H930" s="170" t="s">
        <v>6897</v>
      </c>
    </row>
    <row r="931" spans="1:8" ht="90" x14ac:dyDescent="0.25">
      <c r="A931" s="160" t="s">
        <v>6548</v>
      </c>
      <c r="B931" s="85" t="s">
        <v>522</v>
      </c>
      <c r="C931" s="86" t="s">
        <v>511</v>
      </c>
      <c r="D931" s="86" t="s">
        <v>987</v>
      </c>
      <c r="E931" s="102" t="s">
        <v>3682</v>
      </c>
      <c r="F931" s="197">
        <v>1142</v>
      </c>
      <c r="G931" s="197" t="s">
        <v>4059</v>
      </c>
      <c r="H931" s="170" t="s">
        <v>6897</v>
      </c>
    </row>
    <row r="932" spans="1:8" ht="90" x14ac:dyDescent="0.25">
      <c r="A932" s="160" t="s">
        <v>6549</v>
      </c>
      <c r="B932" s="85" t="s">
        <v>522</v>
      </c>
      <c r="C932" s="86" t="s">
        <v>511</v>
      </c>
      <c r="D932" s="86" t="s">
        <v>987</v>
      </c>
      <c r="E932" s="102" t="s">
        <v>3685</v>
      </c>
      <c r="F932" s="197">
        <v>3669</v>
      </c>
      <c r="G932" s="197" t="s">
        <v>4060</v>
      </c>
      <c r="H932" s="170" t="s">
        <v>6897</v>
      </c>
    </row>
    <row r="933" spans="1:8" ht="90" x14ac:dyDescent="0.25">
      <c r="A933" s="160" t="s">
        <v>6550</v>
      </c>
      <c r="B933" s="85" t="s">
        <v>522</v>
      </c>
      <c r="C933" s="86" t="s">
        <v>511</v>
      </c>
      <c r="D933" s="86" t="s">
        <v>987</v>
      </c>
      <c r="E933" s="102" t="s">
        <v>4061</v>
      </c>
      <c r="F933" s="197">
        <v>10939</v>
      </c>
      <c r="G933" s="197" t="s">
        <v>4062</v>
      </c>
      <c r="H933" s="170" t="s">
        <v>6897</v>
      </c>
    </row>
    <row r="934" spans="1:8" ht="90" x14ac:dyDescent="0.25">
      <c r="A934" s="160" t="s">
        <v>6551</v>
      </c>
      <c r="B934" s="85" t="s">
        <v>522</v>
      </c>
      <c r="C934" s="86" t="s">
        <v>511</v>
      </c>
      <c r="D934" s="86" t="s">
        <v>987</v>
      </c>
      <c r="E934" s="102" t="s">
        <v>3694</v>
      </c>
      <c r="F934" s="197">
        <v>4051</v>
      </c>
      <c r="G934" s="197" t="s">
        <v>4063</v>
      </c>
      <c r="H934" s="170" t="s">
        <v>6897</v>
      </c>
    </row>
    <row r="935" spans="1:8" ht="90" x14ac:dyDescent="0.25">
      <c r="A935" s="160" t="s">
        <v>6552</v>
      </c>
      <c r="B935" s="85" t="s">
        <v>522</v>
      </c>
      <c r="C935" s="86" t="s">
        <v>511</v>
      </c>
      <c r="D935" s="86" t="s">
        <v>987</v>
      </c>
      <c r="E935" s="102" t="s">
        <v>4064</v>
      </c>
      <c r="F935" s="197">
        <v>1563</v>
      </c>
      <c r="G935" s="197" t="s">
        <v>4065</v>
      </c>
      <c r="H935" s="170" t="s">
        <v>6897</v>
      </c>
    </row>
    <row r="936" spans="1:8" ht="90" x14ac:dyDescent="0.25">
      <c r="A936" s="160" t="s">
        <v>6553</v>
      </c>
      <c r="B936" s="85" t="s">
        <v>522</v>
      </c>
      <c r="C936" s="86" t="s">
        <v>511</v>
      </c>
      <c r="D936" s="86" t="s">
        <v>987</v>
      </c>
      <c r="E936" s="102" t="s">
        <v>4066</v>
      </c>
      <c r="F936" s="197">
        <v>14797</v>
      </c>
      <c r="G936" s="197" t="s">
        <v>4067</v>
      </c>
      <c r="H936" s="170" t="s">
        <v>6897</v>
      </c>
    </row>
    <row r="937" spans="1:8" ht="90" x14ac:dyDescent="0.25">
      <c r="A937" s="160" t="s">
        <v>6554</v>
      </c>
      <c r="B937" s="85" t="s">
        <v>522</v>
      </c>
      <c r="C937" s="86" t="s">
        <v>511</v>
      </c>
      <c r="D937" s="86" t="s">
        <v>987</v>
      </c>
      <c r="E937" s="102" t="s">
        <v>4068</v>
      </c>
      <c r="F937" s="197">
        <v>3362</v>
      </c>
      <c r="G937" s="197" t="s">
        <v>4069</v>
      </c>
      <c r="H937" s="170" t="s">
        <v>6897</v>
      </c>
    </row>
    <row r="938" spans="1:8" ht="90" x14ac:dyDescent="0.25">
      <c r="A938" s="160" t="s">
        <v>6555</v>
      </c>
      <c r="B938" s="85" t="s">
        <v>522</v>
      </c>
      <c r="C938" s="86" t="s">
        <v>511</v>
      </c>
      <c r="D938" s="86" t="s">
        <v>987</v>
      </c>
      <c r="E938" s="102" t="s">
        <v>3700</v>
      </c>
      <c r="F938" s="197">
        <v>7390</v>
      </c>
      <c r="G938" s="197" t="s">
        <v>4070</v>
      </c>
      <c r="H938" s="170" t="s">
        <v>6897</v>
      </c>
    </row>
    <row r="939" spans="1:8" ht="90" x14ac:dyDescent="0.25">
      <c r="A939" s="160" t="s">
        <v>6556</v>
      </c>
      <c r="B939" s="85" t="s">
        <v>522</v>
      </c>
      <c r="C939" s="86" t="s">
        <v>511</v>
      </c>
      <c r="D939" s="86" t="s">
        <v>987</v>
      </c>
      <c r="E939" s="102" t="s">
        <v>3705</v>
      </c>
      <c r="F939" s="197">
        <v>3462</v>
      </c>
      <c r="G939" s="197" t="s">
        <v>4071</v>
      </c>
      <c r="H939" s="170" t="s">
        <v>6897</v>
      </c>
    </row>
    <row r="940" spans="1:8" ht="90" x14ac:dyDescent="0.25">
      <c r="A940" s="160" t="s">
        <v>6557</v>
      </c>
      <c r="B940" s="85" t="s">
        <v>522</v>
      </c>
      <c r="C940" s="86" t="s">
        <v>511</v>
      </c>
      <c r="D940" s="86" t="s">
        <v>987</v>
      </c>
      <c r="E940" s="102" t="s">
        <v>3708</v>
      </c>
      <c r="F940" s="197">
        <v>1195</v>
      </c>
      <c r="G940" s="197" t="s">
        <v>4072</v>
      </c>
      <c r="H940" s="170" t="s">
        <v>6897</v>
      </c>
    </row>
    <row r="941" spans="1:8" ht="90" x14ac:dyDescent="0.25">
      <c r="A941" s="160" t="s">
        <v>6558</v>
      </c>
      <c r="B941" s="85" t="s">
        <v>522</v>
      </c>
      <c r="C941" s="86" t="s">
        <v>511</v>
      </c>
      <c r="D941" s="86" t="s">
        <v>987</v>
      </c>
      <c r="E941" s="102" t="s">
        <v>3711</v>
      </c>
      <c r="F941" s="197">
        <v>5538</v>
      </c>
      <c r="G941" s="197" t="s">
        <v>4073</v>
      </c>
      <c r="H941" s="170" t="s">
        <v>6897</v>
      </c>
    </row>
    <row r="942" spans="1:8" ht="90" x14ac:dyDescent="0.25">
      <c r="A942" s="160" t="s">
        <v>6559</v>
      </c>
      <c r="B942" s="85" t="s">
        <v>522</v>
      </c>
      <c r="C942" s="86" t="s">
        <v>511</v>
      </c>
      <c r="D942" s="86" t="s">
        <v>987</v>
      </c>
      <c r="E942" s="102" t="s">
        <v>3714</v>
      </c>
      <c r="F942" s="197">
        <v>6036</v>
      </c>
      <c r="G942" s="197" t="s">
        <v>4074</v>
      </c>
      <c r="H942" s="170" t="s">
        <v>6897</v>
      </c>
    </row>
    <row r="943" spans="1:8" ht="90" x14ac:dyDescent="0.25">
      <c r="A943" s="160" t="s">
        <v>6560</v>
      </c>
      <c r="B943" s="85" t="s">
        <v>522</v>
      </c>
      <c r="C943" s="86" t="s">
        <v>511</v>
      </c>
      <c r="D943" s="86" t="s">
        <v>987</v>
      </c>
      <c r="E943" s="102" t="s">
        <v>4075</v>
      </c>
      <c r="F943" s="197">
        <v>2614</v>
      </c>
      <c r="G943" s="197" t="s">
        <v>4076</v>
      </c>
      <c r="H943" s="170" t="s">
        <v>6897</v>
      </c>
    </row>
    <row r="944" spans="1:8" ht="90" x14ac:dyDescent="0.25">
      <c r="A944" s="160" t="s">
        <v>6561</v>
      </c>
      <c r="B944" s="85" t="s">
        <v>522</v>
      </c>
      <c r="C944" s="86" t="s">
        <v>511</v>
      </c>
      <c r="D944" s="86" t="s">
        <v>987</v>
      </c>
      <c r="E944" s="102" t="s">
        <v>3717</v>
      </c>
      <c r="F944" s="197">
        <v>3165</v>
      </c>
      <c r="G944" s="197" t="s">
        <v>4077</v>
      </c>
      <c r="H944" s="170" t="s">
        <v>6897</v>
      </c>
    </row>
    <row r="945" spans="1:8" ht="90" x14ac:dyDescent="0.25">
      <c r="A945" s="160" t="s">
        <v>6562</v>
      </c>
      <c r="B945" s="85" t="s">
        <v>522</v>
      </c>
      <c r="C945" s="86" t="s">
        <v>511</v>
      </c>
      <c r="D945" s="86" t="s">
        <v>987</v>
      </c>
      <c r="E945" s="102" t="s">
        <v>4078</v>
      </c>
      <c r="F945" s="197">
        <v>18145</v>
      </c>
      <c r="G945" s="197" t="s">
        <v>4079</v>
      </c>
      <c r="H945" s="170" t="s">
        <v>6897</v>
      </c>
    </row>
    <row r="946" spans="1:8" ht="90" x14ac:dyDescent="0.25">
      <c r="A946" s="160" t="s">
        <v>6563</v>
      </c>
      <c r="B946" s="85" t="s">
        <v>522</v>
      </c>
      <c r="C946" s="86" t="s">
        <v>511</v>
      </c>
      <c r="D946" s="86" t="s">
        <v>987</v>
      </c>
      <c r="E946" s="102" t="s">
        <v>4080</v>
      </c>
      <c r="F946" s="197">
        <v>3316</v>
      </c>
      <c r="G946" s="197" t="s">
        <v>4081</v>
      </c>
      <c r="H946" s="170" t="s">
        <v>6897</v>
      </c>
    </row>
    <row r="947" spans="1:8" ht="90" x14ac:dyDescent="0.25">
      <c r="A947" s="160" t="s">
        <v>6564</v>
      </c>
      <c r="B947" s="85" t="s">
        <v>522</v>
      </c>
      <c r="C947" s="86" t="s">
        <v>511</v>
      </c>
      <c r="D947" s="86" t="s">
        <v>987</v>
      </c>
      <c r="E947" s="102" t="s">
        <v>4082</v>
      </c>
      <c r="F947" s="197">
        <v>6013</v>
      </c>
      <c r="G947" s="197" t="s">
        <v>4083</v>
      </c>
      <c r="H947" s="170" t="s">
        <v>6897</v>
      </c>
    </row>
    <row r="948" spans="1:8" ht="90" x14ac:dyDescent="0.25">
      <c r="A948" s="160" t="s">
        <v>6565</v>
      </c>
      <c r="B948" s="85" t="s">
        <v>522</v>
      </c>
      <c r="C948" s="86" t="s">
        <v>511</v>
      </c>
      <c r="D948" s="86" t="s">
        <v>987</v>
      </c>
      <c r="E948" s="102" t="s">
        <v>4084</v>
      </c>
      <c r="F948" s="197">
        <v>2508</v>
      </c>
      <c r="G948" s="197" t="s">
        <v>4085</v>
      </c>
      <c r="H948" s="170" t="s">
        <v>6897</v>
      </c>
    </row>
    <row r="949" spans="1:8" ht="90" x14ac:dyDescent="0.25">
      <c r="A949" s="160" t="s">
        <v>6566</v>
      </c>
      <c r="B949" s="85" t="s">
        <v>522</v>
      </c>
      <c r="C949" s="86" t="s">
        <v>511</v>
      </c>
      <c r="D949" s="86" t="s">
        <v>987</v>
      </c>
      <c r="E949" s="102" t="s">
        <v>4086</v>
      </c>
      <c r="F949" s="197">
        <v>4039</v>
      </c>
      <c r="G949" s="197" t="s">
        <v>4087</v>
      </c>
      <c r="H949" s="170" t="s">
        <v>6897</v>
      </c>
    </row>
    <row r="950" spans="1:8" ht="90" x14ac:dyDescent="0.25">
      <c r="A950" s="160" t="s">
        <v>6567</v>
      </c>
      <c r="B950" s="85" t="s">
        <v>522</v>
      </c>
      <c r="C950" s="86" t="s">
        <v>511</v>
      </c>
      <c r="D950" s="86" t="s">
        <v>987</v>
      </c>
      <c r="E950" s="102" t="s">
        <v>3729</v>
      </c>
      <c r="F950" s="197">
        <v>11467</v>
      </c>
      <c r="G950" s="197" t="s">
        <v>4088</v>
      </c>
      <c r="H950" s="170" t="s">
        <v>6897</v>
      </c>
    </row>
    <row r="951" spans="1:8" ht="90" x14ac:dyDescent="0.25">
      <c r="A951" s="160" t="s">
        <v>6568</v>
      </c>
      <c r="B951" s="85" t="s">
        <v>522</v>
      </c>
      <c r="C951" s="86" t="s">
        <v>511</v>
      </c>
      <c r="D951" s="86" t="s">
        <v>987</v>
      </c>
      <c r="E951" s="102" t="s">
        <v>4089</v>
      </c>
      <c r="F951" s="197">
        <v>41984</v>
      </c>
      <c r="G951" s="197" t="s">
        <v>4090</v>
      </c>
      <c r="H951" s="170" t="s">
        <v>6897</v>
      </c>
    </row>
    <row r="952" spans="1:8" ht="90" x14ac:dyDescent="0.25">
      <c r="A952" s="160" t="s">
        <v>6569</v>
      </c>
      <c r="B952" s="85" t="s">
        <v>522</v>
      </c>
      <c r="C952" s="86" t="s">
        <v>511</v>
      </c>
      <c r="D952" s="86" t="s">
        <v>987</v>
      </c>
      <c r="E952" s="102" t="s">
        <v>4091</v>
      </c>
      <c r="F952" s="197">
        <v>3834</v>
      </c>
      <c r="G952" s="197" t="s">
        <v>4092</v>
      </c>
      <c r="H952" s="170" t="s">
        <v>6897</v>
      </c>
    </row>
    <row r="953" spans="1:8" ht="90" x14ac:dyDescent="0.25">
      <c r="A953" s="160" t="s">
        <v>6570</v>
      </c>
      <c r="B953" s="85" t="s">
        <v>522</v>
      </c>
      <c r="C953" s="86" t="s">
        <v>511</v>
      </c>
      <c r="D953" s="86" t="s">
        <v>987</v>
      </c>
      <c r="E953" s="102" t="s">
        <v>3738</v>
      </c>
      <c r="F953" s="197">
        <v>14060</v>
      </c>
      <c r="G953" s="197" t="s">
        <v>4093</v>
      </c>
      <c r="H953" s="170" t="s">
        <v>6897</v>
      </c>
    </row>
    <row r="954" spans="1:8" ht="90" x14ac:dyDescent="0.25">
      <c r="A954" s="160" t="s">
        <v>6571</v>
      </c>
      <c r="B954" s="85" t="s">
        <v>522</v>
      </c>
      <c r="C954" s="86" t="s">
        <v>511</v>
      </c>
      <c r="D954" s="86" t="s">
        <v>987</v>
      </c>
      <c r="E954" s="102" t="s">
        <v>3740</v>
      </c>
      <c r="F954" s="197">
        <v>7268</v>
      </c>
      <c r="G954" s="197" t="s">
        <v>4094</v>
      </c>
      <c r="H954" s="170" t="s">
        <v>6897</v>
      </c>
    </row>
    <row r="955" spans="1:8" ht="90" x14ac:dyDescent="0.25">
      <c r="A955" s="160" t="s">
        <v>6572</v>
      </c>
      <c r="B955" s="85" t="s">
        <v>522</v>
      </c>
      <c r="C955" s="86" t="s">
        <v>511</v>
      </c>
      <c r="D955" s="86" t="s">
        <v>987</v>
      </c>
      <c r="E955" s="102" t="s">
        <v>4095</v>
      </c>
      <c r="F955" s="197">
        <v>4422</v>
      </c>
      <c r="G955" s="197" t="s">
        <v>4096</v>
      </c>
      <c r="H955" s="170" t="s">
        <v>6897</v>
      </c>
    </row>
    <row r="956" spans="1:8" ht="90" x14ac:dyDescent="0.25">
      <c r="A956" s="160" t="s">
        <v>6573</v>
      </c>
      <c r="B956" s="85" t="s">
        <v>522</v>
      </c>
      <c r="C956" s="86" t="s">
        <v>511</v>
      </c>
      <c r="D956" s="86" t="s">
        <v>987</v>
      </c>
      <c r="E956" s="102" t="s">
        <v>4097</v>
      </c>
      <c r="F956" s="197">
        <v>6738</v>
      </c>
      <c r="G956" s="197" t="s">
        <v>4098</v>
      </c>
      <c r="H956" s="170" t="s">
        <v>6897</v>
      </c>
    </row>
    <row r="957" spans="1:8" ht="90" x14ac:dyDescent="0.25">
      <c r="A957" s="160" t="s">
        <v>6574</v>
      </c>
      <c r="B957" s="85" t="s">
        <v>522</v>
      </c>
      <c r="C957" s="86" t="s">
        <v>511</v>
      </c>
      <c r="D957" s="86" t="s">
        <v>987</v>
      </c>
      <c r="E957" s="102" t="s">
        <v>3749</v>
      </c>
      <c r="F957" s="197">
        <v>4558</v>
      </c>
      <c r="G957" s="197" t="s">
        <v>4099</v>
      </c>
      <c r="H957" s="170" t="s">
        <v>6897</v>
      </c>
    </row>
    <row r="958" spans="1:8" ht="90" x14ac:dyDescent="0.25">
      <c r="A958" s="160" t="s">
        <v>6575</v>
      </c>
      <c r="B958" s="85" t="s">
        <v>522</v>
      </c>
      <c r="C958" s="86" t="s">
        <v>511</v>
      </c>
      <c r="D958" s="86" t="s">
        <v>987</v>
      </c>
      <c r="E958" s="102" t="s">
        <v>3752</v>
      </c>
      <c r="F958" s="197">
        <v>20548</v>
      </c>
      <c r="G958" s="197" t="s">
        <v>4100</v>
      </c>
      <c r="H958" s="170" t="s">
        <v>6897</v>
      </c>
    </row>
    <row r="959" spans="1:8" ht="90" x14ac:dyDescent="0.25">
      <c r="A959" s="160" t="s">
        <v>6576</v>
      </c>
      <c r="B959" s="85" t="s">
        <v>522</v>
      </c>
      <c r="C959" s="86" t="s">
        <v>511</v>
      </c>
      <c r="D959" s="86" t="s">
        <v>987</v>
      </c>
      <c r="E959" s="102" t="s">
        <v>4101</v>
      </c>
      <c r="F959" s="197">
        <v>9074</v>
      </c>
      <c r="G959" s="197" t="s">
        <v>4102</v>
      </c>
      <c r="H959" s="170" t="s">
        <v>6897</v>
      </c>
    </row>
    <row r="960" spans="1:8" ht="90" x14ac:dyDescent="0.25">
      <c r="A960" s="160" t="s">
        <v>6577</v>
      </c>
      <c r="B960" s="85" t="s">
        <v>522</v>
      </c>
      <c r="C960" s="86" t="s">
        <v>511</v>
      </c>
      <c r="D960" s="86" t="s">
        <v>987</v>
      </c>
      <c r="E960" s="102" t="s">
        <v>4103</v>
      </c>
      <c r="F960" s="197">
        <v>8498</v>
      </c>
      <c r="G960" s="197" t="s">
        <v>4104</v>
      </c>
      <c r="H960" s="170" t="s">
        <v>6897</v>
      </c>
    </row>
    <row r="961" spans="1:8" ht="90" x14ac:dyDescent="0.25">
      <c r="A961" s="160" t="s">
        <v>6578</v>
      </c>
      <c r="B961" s="85" t="s">
        <v>522</v>
      </c>
      <c r="C961" s="86" t="s">
        <v>511</v>
      </c>
      <c r="D961" s="86" t="s">
        <v>987</v>
      </c>
      <c r="E961" s="102" t="s">
        <v>4105</v>
      </c>
      <c r="F961" s="197">
        <v>4310</v>
      </c>
      <c r="G961" s="197" t="s">
        <v>4106</v>
      </c>
      <c r="H961" s="170" t="s">
        <v>6897</v>
      </c>
    </row>
    <row r="962" spans="1:8" ht="90" x14ac:dyDescent="0.25">
      <c r="A962" s="160" t="s">
        <v>6579</v>
      </c>
      <c r="B962" s="85" t="s">
        <v>522</v>
      </c>
      <c r="C962" s="86" t="s">
        <v>511</v>
      </c>
      <c r="D962" s="86" t="s">
        <v>987</v>
      </c>
      <c r="E962" s="102" t="s">
        <v>4107</v>
      </c>
      <c r="F962" s="197">
        <v>14708</v>
      </c>
      <c r="G962" s="197" t="s">
        <v>4108</v>
      </c>
      <c r="H962" s="170" t="s">
        <v>6897</v>
      </c>
    </row>
    <row r="963" spans="1:8" ht="90" x14ac:dyDescent="0.25">
      <c r="A963" s="160" t="s">
        <v>6580</v>
      </c>
      <c r="B963" s="85" t="s">
        <v>522</v>
      </c>
      <c r="C963" s="86" t="s">
        <v>511</v>
      </c>
      <c r="D963" s="86" t="s">
        <v>987</v>
      </c>
      <c r="E963" s="102" t="s">
        <v>3767</v>
      </c>
      <c r="F963" s="197">
        <v>13697</v>
      </c>
      <c r="G963" s="197" t="s">
        <v>4109</v>
      </c>
      <c r="H963" s="170" t="s">
        <v>6897</v>
      </c>
    </row>
    <row r="964" spans="1:8" ht="90" x14ac:dyDescent="0.25">
      <c r="A964" s="160" t="s">
        <v>6581</v>
      </c>
      <c r="B964" s="85" t="s">
        <v>522</v>
      </c>
      <c r="C964" s="86" t="s">
        <v>511</v>
      </c>
      <c r="D964" s="86" t="s">
        <v>987</v>
      </c>
      <c r="E964" s="102" t="s">
        <v>3655</v>
      </c>
      <c r="F964" s="197">
        <v>8705</v>
      </c>
      <c r="G964" s="197" t="s">
        <v>4110</v>
      </c>
      <c r="H964" s="170" t="s">
        <v>6897</v>
      </c>
    </row>
    <row r="965" spans="1:8" ht="90" x14ac:dyDescent="0.25">
      <c r="A965" s="160" t="s">
        <v>6582</v>
      </c>
      <c r="B965" s="85" t="s">
        <v>522</v>
      </c>
      <c r="C965" s="86" t="s">
        <v>511</v>
      </c>
      <c r="D965" s="86" t="s">
        <v>987</v>
      </c>
      <c r="E965" s="102" t="s">
        <v>3770</v>
      </c>
      <c r="F965" s="197">
        <v>4645</v>
      </c>
      <c r="G965" s="197" t="s">
        <v>4111</v>
      </c>
      <c r="H965" s="170" t="s">
        <v>6897</v>
      </c>
    </row>
    <row r="966" spans="1:8" ht="90" x14ac:dyDescent="0.25">
      <c r="A966" s="160" t="s">
        <v>6583</v>
      </c>
      <c r="B966" s="85" t="s">
        <v>522</v>
      </c>
      <c r="C966" s="86" t="s">
        <v>511</v>
      </c>
      <c r="D966" s="86" t="s">
        <v>987</v>
      </c>
      <c r="E966" s="102" t="s">
        <v>3773</v>
      </c>
      <c r="F966" s="197">
        <v>8346</v>
      </c>
      <c r="G966" s="197" t="s">
        <v>4112</v>
      </c>
      <c r="H966" s="170" t="s">
        <v>6897</v>
      </c>
    </row>
    <row r="967" spans="1:8" ht="90" x14ac:dyDescent="0.25">
      <c r="A967" s="160" t="s">
        <v>6584</v>
      </c>
      <c r="B967" s="85" t="s">
        <v>522</v>
      </c>
      <c r="C967" s="86" t="s">
        <v>511</v>
      </c>
      <c r="D967" s="86" t="s">
        <v>987</v>
      </c>
      <c r="E967" s="102" t="s">
        <v>3776</v>
      </c>
      <c r="F967" s="197">
        <v>2410</v>
      </c>
      <c r="G967" s="197" t="s">
        <v>4113</v>
      </c>
      <c r="H967" s="170" t="s">
        <v>6897</v>
      </c>
    </row>
    <row r="968" spans="1:8" ht="90" x14ac:dyDescent="0.25">
      <c r="A968" s="160" t="s">
        <v>6585</v>
      </c>
      <c r="B968" s="85" t="s">
        <v>522</v>
      </c>
      <c r="C968" s="86" t="s">
        <v>511</v>
      </c>
      <c r="D968" s="86" t="s">
        <v>987</v>
      </c>
      <c r="E968" s="102" t="s">
        <v>4114</v>
      </c>
      <c r="F968" s="197">
        <v>19359</v>
      </c>
      <c r="G968" s="197" t="s">
        <v>4115</v>
      </c>
      <c r="H968" s="170" t="s">
        <v>6897</v>
      </c>
    </row>
    <row r="969" spans="1:8" ht="90" x14ac:dyDescent="0.25">
      <c r="A969" s="160" t="s">
        <v>6586</v>
      </c>
      <c r="B969" s="85" t="s">
        <v>522</v>
      </c>
      <c r="C969" s="86" t="s">
        <v>511</v>
      </c>
      <c r="D969" s="86" t="s">
        <v>987</v>
      </c>
      <c r="E969" s="102" t="s">
        <v>4116</v>
      </c>
      <c r="F969" s="197">
        <v>10902</v>
      </c>
      <c r="G969" s="197" t="s">
        <v>4117</v>
      </c>
      <c r="H969" s="170" t="s">
        <v>6897</v>
      </c>
    </row>
    <row r="970" spans="1:8" ht="90" x14ac:dyDescent="0.25">
      <c r="A970" s="160" t="s">
        <v>6587</v>
      </c>
      <c r="B970" s="85" t="s">
        <v>522</v>
      </c>
      <c r="C970" s="86" t="s">
        <v>511</v>
      </c>
      <c r="D970" s="86" t="s">
        <v>987</v>
      </c>
      <c r="E970" s="102" t="s">
        <v>4118</v>
      </c>
      <c r="F970" s="197">
        <v>4453</v>
      </c>
      <c r="G970" s="197" t="s">
        <v>4119</v>
      </c>
      <c r="H970" s="170" t="s">
        <v>6897</v>
      </c>
    </row>
    <row r="971" spans="1:8" ht="90" x14ac:dyDescent="0.25">
      <c r="A971" s="160" t="s">
        <v>6588</v>
      </c>
      <c r="B971" s="85" t="s">
        <v>522</v>
      </c>
      <c r="C971" s="86" t="s">
        <v>511</v>
      </c>
      <c r="D971" s="86" t="s">
        <v>987</v>
      </c>
      <c r="E971" s="102" t="s">
        <v>4120</v>
      </c>
      <c r="F971" s="197">
        <v>7762</v>
      </c>
      <c r="G971" s="197" t="s">
        <v>4121</v>
      </c>
      <c r="H971" s="170" t="s">
        <v>6897</v>
      </c>
    </row>
    <row r="972" spans="1:8" ht="90" x14ac:dyDescent="0.25">
      <c r="A972" s="160" t="s">
        <v>6589</v>
      </c>
      <c r="B972" s="85" t="s">
        <v>522</v>
      </c>
      <c r="C972" s="86" t="s">
        <v>511</v>
      </c>
      <c r="D972" s="86" t="s">
        <v>987</v>
      </c>
      <c r="E972" s="102" t="s">
        <v>4122</v>
      </c>
      <c r="F972" s="197">
        <v>3455</v>
      </c>
      <c r="G972" s="197" t="s">
        <v>4123</v>
      </c>
      <c r="H972" s="170" t="s">
        <v>6897</v>
      </c>
    </row>
    <row r="973" spans="1:8" ht="90" x14ac:dyDescent="0.25">
      <c r="A973" s="160" t="s">
        <v>6590</v>
      </c>
      <c r="B973" s="85" t="s">
        <v>522</v>
      </c>
      <c r="C973" s="86" t="s">
        <v>511</v>
      </c>
      <c r="D973" s="86" t="s">
        <v>987</v>
      </c>
      <c r="E973" s="102" t="s">
        <v>4124</v>
      </c>
      <c r="F973" s="197">
        <v>44806</v>
      </c>
      <c r="G973" s="197" t="s">
        <v>4125</v>
      </c>
      <c r="H973" s="170" t="s">
        <v>6897</v>
      </c>
    </row>
    <row r="974" spans="1:8" ht="90" x14ac:dyDescent="0.25">
      <c r="A974" s="160" t="s">
        <v>6591</v>
      </c>
      <c r="B974" s="85" t="s">
        <v>522</v>
      </c>
      <c r="C974" s="86" t="s">
        <v>511</v>
      </c>
      <c r="D974" s="86" t="s">
        <v>987</v>
      </c>
      <c r="E974" s="102" t="s">
        <v>4126</v>
      </c>
      <c r="F974" s="197">
        <v>1899</v>
      </c>
      <c r="G974" s="197" t="s">
        <v>4127</v>
      </c>
      <c r="H974" s="170" t="s">
        <v>6897</v>
      </c>
    </row>
    <row r="975" spans="1:8" ht="90" x14ac:dyDescent="0.25">
      <c r="A975" s="160" t="s">
        <v>6592</v>
      </c>
      <c r="B975" s="85" t="s">
        <v>522</v>
      </c>
      <c r="C975" s="86" t="s">
        <v>511</v>
      </c>
      <c r="D975" s="86" t="s">
        <v>987</v>
      </c>
      <c r="E975" s="102" t="s">
        <v>4128</v>
      </c>
      <c r="F975" s="197">
        <v>8139</v>
      </c>
      <c r="G975" s="197" t="s">
        <v>4129</v>
      </c>
      <c r="H975" s="170" t="s">
        <v>6897</v>
      </c>
    </row>
    <row r="976" spans="1:8" ht="90" x14ac:dyDescent="0.25">
      <c r="A976" s="160" t="s">
        <v>6593</v>
      </c>
      <c r="B976" s="85" t="s">
        <v>522</v>
      </c>
      <c r="C976" s="86" t="s">
        <v>511</v>
      </c>
      <c r="D976" s="86" t="s">
        <v>987</v>
      </c>
      <c r="E976" s="102" t="s">
        <v>4130</v>
      </c>
      <c r="F976" s="197">
        <v>3127</v>
      </c>
      <c r="G976" s="197" t="s">
        <v>4131</v>
      </c>
      <c r="H976" s="170" t="s">
        <v>6897</v>
      </c>
    </row>
    <row r="977" spans="1:8" ht="90" x14ac:dyDescent="0.25">
      <c r="A977" s="160" t="s">
        <v>6594</v>
      </c>
      <c r="B977" s="85" t="s">
        <v>522</v>
      </c>
      <c r="C977" s="86" t="s">
        <v>511</v>
      </c>
      <c r="D977" s="86" t="s">
        <v>987</v>
      </c>
      <c r="E977" s="102" t="s">
        <v>3658</v>
      </c>
      <c r="F977" s="197">
        <v>2238</v>
      </c>
      <c r="G977" s="197" t="s">
        <v>4132</v>
      </c>
      <c r="H977" s="170" t="s">
        <v>6897</v>
      </c>
    </row>
    <row r="978" spans="1:8" ht="90" x14ac:dyDescent="0.25">
      <c r="A978" s="160" t="s">
        <v>6595</v>
      </c>
      <c r="B978" s="85" t="s">
        <v>522</v>
      </c>
      <c r="C978" s="86" t="s">
        <v>511</v>
      </c>
      <c r="D978" s="86" t="s">
        <v>987</v>
      </c>
      <c r="E978" s="102" t="s">
        <v>3806</v>
      </c>
      <c r="F978" s="197">
        <v>3121</v>
      </c>
      <c r="G978" s="197" t="s">
        <v>4133</v>
      </c>
      <c r="H978" s="170" t="s">
        <v>6897</v>
      </c>
    </row>
    <row r="979" spans="1:8" ht="90" x14ac:dyDescent="0.25">
      <c r="A979" s="160" t="s">
        <v>6596</v>
      </c>
      <c r="B979" s="85" t="s">
        <v>522</v>
      </c>
      <c r="C979" s="86" t="s">
        <v>511</v>
      </c>
      <c r="D979" s="86" t="s">
        <v>987</v>
      </c>
      <c r="E979" s="102" t="s">
        <v>4134</v>
      </c>
      <c r="F979" s="197">
        <v>9364</v>
      </c>
      <c r="G979" s="197" t="s">
        <v>4135</v>
      </c>
      <c r="H979" s="170" t="s">
        <v>6897</v>
      </c>
    </row>
    <row r="980" spans="1:8" ht="90" x14ac:dyDescent="0.25">
      <c r="A980" s="160" t="s">
        <v>6597</v>
      </c>
      <c r="B980" s="85" t="s">
        <v>522</v>
      </c>
      <c r="C980" s="86" t="s">
        <v>511</v>
      </c>
      <c r="D980" s="86" t="s">
        <v>987</v>
      </c>
      <c r="E980" s="102" t="s">
        <v>4136</v>
      </c>
      <c r="F980" s="197">
        <v>12104</v>
      </c>
      <c r="G980" s="197" t="s">
        <v>4137</v>
      </c>
      <c r="H980" s="170" t="s">
        <v>6897</v>
      </c>
    </row>
    <row r="981" spans="1:8" ht="90" x14ac:dyDescent="0.25">
      <c r="A981" s="160" t="s">
        <v>6598</v>
      </c>
      <c r="B981" s="85" t="s">
        <v>522</v>
      </c>
      <c r="C981" s="86" t="s">
        <v>511</v>
      </c>
      <c r="D981" s="86" t="s">
        <v>987</v>
      </c>
      <c r="E981" s="102" t="s">
        <v>3703</v>
      </c>
      <c r="F981" s="197">
        <v>11793</v>
      </c>
      <c r="G981" s="197" t="s">
        <v>4138</v>
      </c>
      <c r="H981" s="170" t="s">
        <v>6897</v>
      </c>
    </row>
    <row r="982" spans="1:8" ht="90" x14ac:dyDescent="0.25">
      <c r="A982" s="160" t="s">
        <v>6599</v>
      </c>
      <c r="B982" s="85" t="s">
        <v>522</v>
      </c>
      <c r="C982" s="86" t="s">
        <v>511</v>
      </c>
      <c r="D982" s="86" t="s">
        <v>987</v>
      </c>
      <c r="E982" s="102" t="s">
        <v>4139</v>
      </c>
      <c r="F982" s="197">
        <v>6091</v>
      </c>
      <c r="G982" s="197" t="s">
        <v>4140</v>
      </c>
      <c r="H982" s="170" t="s">
        <v>6897</v>
      </c>
    </row>
    <row r="983" spans="1:8" ht="60" x14ac:dyDescent="0.25">
      <c r="A983" s="150" t="s">
        <v>6600</v>
      </c>
      <c r="B983" s="85" t="s">
        <v>522</v>
      </c>
      <c r="C983" s="86" t="s">
        <v>511</v>
      </c>
      <c r="D983" s="86" t="s">
        <v>4141</v>
      </c>
      <c r="E983" s="86" t="s">
        <v>4142</v>
      </c>
      <c r="F983" s="197">
        <v>900</v>
      </c>
      <c r="G983" s="197" t="s">
        <v>4143</v>
      </c>
      <c r="H983" s="197"/>
    </row>
    <row r="984" spans="1:8" ht="60" x14ac:dyDescent="0.25">
      <c r="A984" s="150" t="s">
        <v>6601</v>
      </c>
      <c r="B984" s="85" t="s">
        <v>522</v>
      </c>
      <c r="C984" s="86" t="s">
        <v>511</v>
      </c>
      <c r="D984" s="86" t="s">
        <v>4144</v>
      </c>
      <c r="E984" s="85" t="s">
        <v>4145</v>
      </c>
      <c r="F984" s="197">
        <v>480</v>
      </c>
      <c r="G984" s="197" t="s">
        <v>4146</v>
      </c>
      <c r="H984" s="197"/>
    </row>
    <row r="985" spans="1:8" ht="60" x14ac:dyDescent="0.25">
      <c r="A985" s="150" t="s">
        <v>6602</v>
      </c>
      <c r="B985" s="85" t="s">
        <v>522</v>
      </c>
      <c r="C985" s="86" t="s">
        <v>511</v>
      </c>
      <c r="D985" s="86" t="s">
        <v>4144</v>
      </c>
      <c r="E985" s="85" t="s">
        <v>4147</v>
      </c>
      <c r="F985" s="197">
        <v>1600</v>
      </c>
      <c r="G985" s="197" t="s">
        <v>4148</v>
      </c>
      <c r="H985" s="197" t="s">
        <v>4149</v>
      </c>
    </row>
    <row r="986" spans="1:8" ht="60" x14ac:dyDescent="0.25">
      <c r="A986" s="150" t="s">
        <v>6603</v>
      </c>
      <c r="B986" s="85" t="s">
        <v>522</v>
      </c>
      <c r="C986" s="86" t="s">
        <v>511</v>
      </c>
      <c r="D986" s="86" t="s">
        <v>4150</v>
      </c>
      <c r="E986" s="86" t="s">
        <v>4151</v>
      </c>
      <c r="F986" s="197">
        <v>327</v>
      </c>
      <c r="G986" s="197" t="s">
        <v>4152</v>
      </c>
      <c r="H986" s="170" t="s">
        <v>6945</v>
      </c>
    </row>
    <row r="987" spans="1:8" ht="60" x14ac:dyDescent="0.25">
      <c r="A987" s="150" t="s">
        <v>6604</v>
      </c>
      <c r="B987" s="85" t="s">
        <v>522</v>
      </c>
      <c r="C987" s="86" t="s">
        <v>511</v>
      </c>
      <c r="D987" s="86" t="s">
        <v>4144</v>
      </c>
      <c r="E987" s="86" t="s">
        <v>4153</v>
      </c>
      <c r="F987" s="197">
        <v>1206</v>
      </c>
      <c r="G987" s="197" t="s">
        <v>4154</v>
      </c>
      <c r="H987" s="197" t="s">
        <v>4155</v>
      </c>
    </row>
    <row r="988" spans="1:8" ht="225" x14ac:dyDescent="0.25">
      <c r="A988" s="150" t="s">
        <v>6605</v>
      </c>
      <c r="B988" s="85" t="s">
        <v>522</v>
      </c>
      <c r="C988" s="86" t="s">
        <v>1185</v>
      </c>
      <c r="D988" s="86" t="s">
        <v>4156</v>
      </c>
      <c r="E988" s="86" t="s">
        <v>4157</v>
      </c>
      <c r="F988" s="197">
        <v>16924</v>
      </c>
      <c r="G988" s="197" t="s">
        <v>4158</v>
      </c>
      <c r="H988" s="170" t="s">
        <v>6945</v>
      </c>
    </row>
    <row r="989" spans="1:8" ht="60" x14ac:dyDescent="0.25">
      <c r="A989" s="150" t="s">
        <v>6606</v>
      </c>
      <c r="B989" s="85" t="s">
        <v>522</v>
      </c>
      <c r="C989" s="86" t="s">
        <v>511</v>
      </c>
      <c r="D989" s="86" t="s">
        <v>4144</v>
      </c>
      <c r="E989" s="86" t="s">
        <v>4159</v>
      </c>
      <c r="F989" s="197">
        <v>599</v>
      </c>
      <c r="G989" s="197" t="s">
        <v>4160</v>
      </c>
      <c r="H989" s="197" t="s">
        <v>4161</v>
      </c>
    </row>
    <row r="990" spans="1:8" ht="60" x14ac:dyDescent="0.25">
      <c r="A990" s="150" t="s">
        <v>6607</v>
      </c>
      <c r="B990" s="85" t="s">
        <v>522</v>
      </c>
      <c r="C990" s="86" t="s">
        <v>511</v>
      </c>
      <c r="D990" s="86" t="s">
        <v>4144</v>
      </c>
      <c r="E990" s="86" t="s">
        <v>4162</v>
      </c>
      <c r="F990" s="197">
        <v>241</v>
      </c>
      <c r="G990" s="197" t="s">
        <v>4163</v>
      </c>
      <c r="H990" s="197"/>
    </row>
    <row r="991" spans="1:8" ht="60" x14ac:dyDescent="0.25">
      <c r="A991" s="150" t="s">
        <v>6608</v>
      </c>
      <c r="B991" s="85" t="s">
        <v>522</v>
      </c>
      <c r="C991" s="86" t="s">
        <v>511</v>
      </c>
      <c r="D991" s="86" t="s">
        <v>4144</v>
      </c>
      <c r="E991" s="86" t="s">
        <v>4164</v>
      </c>
      <c r="F991" s="197">
        <v>571</v>
      </c>
      <c r="G991" s="197" t="s">
        <v>4165</v>
      </c>
      <c r="H991" s="197"/>
    </row>
    <row r="992" spans="1:8" ht="90" x14ac:dyDescent="0.25">
      <c r="A992" s="150" t="s">
        <v>6609</v>
      </c>
      <c r="B992" s="235" t="s">
        <v>522</v>
      </c>
      <c r="C992" s="236" t="s">
        <v>505</v>
      </c>
      <c r="D992" s="86" t="s">
        <v>517</v>
      </c>
      <c r="E992" s="236" t="s">
        <v>4166</v>
      </c>
      <c r="F992" s="197">
        <v>700</v>
      </c>
      <c r="G992" s="197" t="s">
        <v>4167</v>
      </c>
      <c r="H992" s="197"/>
    </row>
    <row r="993" spans="1:8" ht="90" x14ac:dyDescent="0.25">
      <c r="A993" s="150" t="s">
        <v>6610</v>
      </c>
      <c r="B993" s="237" t="s">
        <v>522</v>
      </c>
      <c r="C993" s="237" t="s">
        <v>505</v>
      </c>
      <c r="D993" s="89" t="s">
        <v>517</v>
      </c>
      <c r="E993" s="237" t="s">
        <v>4166</v>
      </c>
      <c r="F993" s="84">
        <v>900</v>
      </c>
      <c r="G993" s="84" t="s">
        <v>4168</v>
      </c>
      <c r="H993" s="84"/>
    </row>
    <row r="994" spans="1:8" ht="60" x14ac:dyDescent="0.25">
      <c r="A994" s="150" t="s">
        <v>6611</v>
      </c>
      <c r="B994" s="85" t="s">
        <v>522</v>
      </c>
      <c r="C994" s="86" t="s">
        <v>511</v>
      </c>
      <c r="D994" s="86" t="s">
        <v>4144</v>
      </c>
      <c r="E994" s="86" t="s">
        <v>4169</v>
      </c>
      <c r="F994" s="197">
        <v>900</v>
      </c>
      <c r="G994" s="197" t="s">
        <v>4170</v>
      </c>
      <c r="H994" s="197"/>
    </row>
    <row r="995" spans="1:8" ht="90" x14ac:dyDescent="0.25">
      <c r="A995" s="150" t="s">
        <v>6612</v>
      </c>
      <c r="B995" s="85" t="s">
        <v>522</v>
      </c>
      <c r="C995" s="86" t="s">
        <v>511</v>
      </c>
      <c r="D995" s="86" t="s">
        <v>4171</v>
      </c>
      <c r="E995" s="86" t="s">
        <v>3597</v>
      </c>
      <c r="F995" s="197">
        <v>24</v>
      </c>
      <c r="G995" s="197" t="s">
        <v>4172</v>
      </c>
      <c r="H995" s="170" t="s">
        <v>6945</v>
      </c>
    </row>
    <row r="996" spans="1:8" ht="75" x14ac:dyDescent="0.25">
      <c r="A996" s="150" t="s">
        <v>6613</v>
      </c>
      <c r="B996" s="85" t="s">
        <v>522</v>
      </c>
      <c r="C996" s="86" t="s">
        <v>511</v>
      </c>
      <c r="D996" s="86" t="s">
        <v>4173</v>
      </c>
      <c r="E996" s="86" t="s">
        <v>4174</v>
      </c>
      <c r="F996" s="197">
        <v>298</v>
      </c>
      <c r="G996" s="197" t="s">
        <v>4175</v>
      </c>
      <c r="H996" s="170" t="s">
        <v>6945</v>
      </c>
    </row>
    <row r="997" spans="1:8" ht="225" x14ac:dyDescent="0.25">
      <c r="A997" s="150" t="s">
        <v>6614</v>
      </c>
      <c r="B997" s="85" t="s">
        <v>522</v>
      </c>
      <c r="C997" s="86" t="s">
        <v>1185</v>
      </c>
      <c r="D997" s="86" t="s">
        <v>4176</v>
      </c>
      <c r="E997" s="86" t="s">
        <v>4177</v>
      </c>
      <c r="F997" s="197">
        <v>931</v>
      </c>
      <c r="G997" s="197" t="s">
        <v>4178</v>
      </c>
      <c r="H997" s="170" t="s">
        <v>6945</v>
      </c>
    </row>
    <row r="998" spans="1:8" ht="60" x14ac:dyDescent="0.25">
      <c r="A998" s="150" t="s">
        <v>6615</v>
      </c>
      <c r="B998" s="85" t="s">
        <v>522</v>
      </c>
      <c r="C998" s="86" t="s">
        <v>511</v>
      </c>
      <c r="D998" s="90" t="s">
        <v>1007</v>
      </c>
      <c r="E998" s="86" t="s">
        <v>4179</v>
      </c>
      <c r="F998" s="197">
        <v>431</v>
      </c>
      <c r="G998" s="197" t="s">
        <v>4180</v>
      </c>
      <c r="H998" s="197"/>
    </row>
    <row r="999" spans="1:8" ht="60" x14ac:dyDescent="0.25">
      <c r="A999" s="150" t="s">
        <v>6616</v>
      </c>
      <c r="B999" s="85" t="s">
        <v>522</v>
      </c>
      <c r="C999" s="86" t="s">
        <v>511</v>
      </c>
      <c r="D999" s="86" t="s">
        <v>4181</v>
      </c>
      <c r="E999" s="86" t="s">
        <v>3705</v>
      </c>
      <c r="F999" s="197">
        <v>5979</v>
      </c>
      <c r="G999" s="197" t="s">
        <v>4182</v>
      </c>
      <c r="H999" s="170" t="s">
        <v>6945</v>
      </c>
    </row>
    <row r="1000" spans="1:8" ht="60" x14ac:dyDescent="0.25">
      <c r="A1000" s="150" t="s">
        <v>6617</v>
      </c>
      <c r="B1000" s="85" t="s">
        <v>522</v>
      </c>
      <c r="C1000" s="86" t="s">
        <v>511</v>
      </c>
      <c r="D1000" s="86" t="s">
        <v>4183</v>
      </c>
      <c r="E1000" s="86" t="s">
        <v>4184</v>
      </c>
      <c r="F1000" s="197">
        <v>1385</v>
      </c>
      <c r="G1000" s="197" t="s">
        <v>4185</v>
      </c>
      <c r="H1000" s="197"/>
    </row>
    <row r="1001" spans="1:8" ht="225" x14ac:dyDescent="0.25">
      <c r="A1001" s="150" t="s">
        <v>6618</v>
      </c>
      <c r="B1001" s="85" t="s">
        <v>522</v>
      </c>
      <c r="C1001" s="86" t="s">
        <v>1185</v>
      </c>
      <c r="D1001" s="88" t="s">
        <v>4186</v>
      </c>
      <c r="E1001" s="86" t="s">
        <v>4187</v>
      </c>
      <c r="F1001" s="197">
        <v>8</v>
      </c>
      <c r="G1001" s="197" t="s">
        <v>4188</v>
      </c>
      <c r="H1001" s="197"/>
    </row>
    <row r="1002" spans="1:8" ht="225" x14ac:dyDescent="0.25">
      <c r="A1002" s="150" t="s">
        <v>6619</v>
      </c>
      <c r="B1002" s="85" t="s">
        <v>522</v>
      </c>
      <c r="C1002" s="85" t="s">
        <v>1185</v>
      </c>
      <c r="D1002" s="85" t="s">
        <v>4186</v>
      </c>
      <c r="E1002" s="85" t="s">
        <v>4157</v>
      </c>
      <c r="F1002" s="202">
        <v>16</v>
      </c>
      <c r="G1002" s="202" t="s">
        <v>4189</v>
      </c>
      <c r="H1002" s="84"/>
    </row>
    <row r="1003" spans="1:8" ht="75" x14ac:dyDescent="0.25">
      <c r="A1003" s="150" t="s">
        <v>6620</v>
      </c>
      <c r="B1003" s="105" t="s">
        <v>522</v>
      </c>
      <c r="C1003" s="105" t="s">
        <v>511</v>
      </c>
      <c r="D1003" s="105" t="s">
        <v>518</v>
      </c>
      <c r="E1003" s="105" t="s">
        <v>4190</v>
      </c>
      <c r="F1003" s="202">
        <v>506</v>
      </c>
      <c r="G1003" s="202" t="s">
        <v>4191</v>
      </c>
      <c r="H1003" s="91"/>
    </row>
    <row r="1004" spans="1:8" ht="165" x14ac:dyDescent="0.25">
      <c r="A1004" s="150" t="s">
        <v>6621</v>
      </c>
      <c r="B1004" s="91" t="s">
        <v>522</v>
      </c>
      <c r="C1004" s="91" t="s">
        <v>511</v>
      </c>
      <c r="D1004" s="92" t="s">
        <v>4192</v>
      </c>
      <c r="E1004" s="57" t="s">
        <v>4193</v>
      </c>
      <c r="F1004" s="57">
        <v>28</v>
      </c>
      <c r="G1004" s="57" t="s">
        <v>4194</v>
      </c>
      <c r="H1004" s="198"/>
    </row>
    <row r="1005" spans="1:8" ht="165" x14ac:dyDescent="0.25">
      <c r="A1005" s="150" t="s">
        <v>6622</v>
      </c>
      <c r="B1005" s="111" t="s">
        <v>522</v>
      </c>
      <c r="C1005" s="111" t="s">
        <v>511</v>
      </c>
      <c r="D1005" s="131" t="s">
        <v>4195</v>
      </c>
      <c r="E1005" s="132" t="s">
        <v>4196</v>
      </c>
      <c r="F1005" s="132"/>
      <c r="G1005" s="132" t="s">
        <v>4197</v>
      </c>
      <c r="H1005" s="198"/>
    </row>
    <row r="1006" spans="1:8" ht="60" x14ac:dyDescent="0.25">
      <c r="A1006" s="150" t="s">
        <v>6623</v>
      </c>
      <c r="B1006" s="197" t="s">
        <v>6284</v>
      </c>
      <c r="C1006" s="197" t="s">
        <v>1775</v>
      </c>
      <c r="D1006" s="197" t="s">
        <v>518</v>
      </c>
      <c r="E1006" s="197" t="s">
        <v>6285</v>
      </c>
      <c r="F1006" s="197">
        <v>40000</v>
      </c>
      <c r="G1006" s="197" t="s">
        <v>6286</v>
      </c>
      <c r="H1006" s="197"/>
    </row>
    <row r="1007" spans="1:8" ht="120" x14ac:dyDescent="0.25">
      <c r="A1007" s="150" t="s">
        <v>6624</v>
      </c>
      <c r="B1007" s="197" t="s">
        <v>6284</v>
      </c>
      <c r="C1007" s="197" t="s">
        <v>1775</v>
      </c>
      <c r="D1007" s="197" t="s">
        <v>1450</v>
      </c>
      <c r="E1007" s="197" t="s">
        <v>1567</v>
      </c>
      <c r="F1007" s="197">
        <v>442000</v>
      </c>
      <c r="G1007" s="197" t="s">
        <v>6287</v>
      </c>
      <c r="H1007" s="197"/>
    </row>
    <row r="1008" spans="1:8" ht="90" x14ac:dyDescent="0.25">
      <c r="A1008" s="150" t="s">
        <v>6625</v>
      </c>
      <c r="B1008" s="197" t="s">
        <v>507</v>
      </c>
      <c r="C1008" s="197" t="s">
        <v>1775</v>
      </c>
      <c r="D1008" s="197" t="s">
        <v>1450</v>
      </c>
      <c r="E1008" s="197" t="s">
        <v>6288</v>
      </c>
      <c r="F1008" s="197">
        <v>1837000</v>
      </c>
      <c r="G1008" s="197" t="s">
        <v>6289</v>
      </c>
      <c r="H1008" s="197"/>
    </row>
    <row r="1009" spans="1:8" ht="105" x14ac:dyDescent="0.25">
      <c r="A1009" s="160" t="s">
        <v>6626</v>
      </c>
      <c r="B1009" s="197" t="s">
        <v>6290</v>
      </c>
      <c r="C1009" s="197" t="s">
        <v>1775</v>
      </c>
      <c r="D1009" s="197" t="s">
        <v>6291</v>
      </c>
      <c r="E1009" s="197" t="s">
        <v>6292</v>
      </c>
      <c r="F1009" s="197">
        <v>135000</v>
      </c>
      <c r="G1009" s="197" t="s">
        <v>6293</v>
      </c>
      <c r="H1009" s="197"/>
    </row>
    <row r="1010" spans="1:8" ht="105" x14ac:dyDescent="0.25">
      <c r="A1010" s="160" t="s">
        <v>6627</v>
      </c>
      <c r="B1010" s="197" t="s">
        <v>4209</v>
      </c>
      <c r="C1010" s="197" t="s">
        <v>1775</v>
      </c>
      <c r="D1010" s="197" t="s">
        <v>1450</v>
      </c>
      <c r="E1010" s="197" t="s">
        <v>6294</v>
      </c>
      <c r="F1010" s="33">
        <v>20757.39</v>
      </c>
      <c r="G1010" s="197" t="s">
        <v>6295</v>
      </c>
      <c r="H1010" s="197"/>
    </row>
    <row r="1011" spans="1:8" ht="45" x14ac:dyDescent="0.25">
      <c r="A1011" s="160" t="s">
        <v>6640</v>
      </c>
      <c r="B1011" s="197" t="s">
        <v>693</v>
      </c>
      <c r="C1011" s="197" t="s">
        <v>524</v>
      </c>
      <c r="D1011" s="197" t="s">
        <v>6641</v>
      </c>
      <c r="E1011" s="197" t="s">
        <v>3219</v>
      </c>
      <c r="F1011" s="197">
        <v>1500</v>
      </c>
      <c r="G1011" s="197" t="s">
        <v>6639</v>
      </c>
      <c r="H1011" s="197"/>
    </row>
    <row r="1012" spans="1:8" ht="225" x14ac:dyDescent="0.25">
      <c r="A1012" s="160" t="s">
        <v>6707</v>
      </c>
      <c r="B1012" s="197" t="s">
        <v>693</v>
      </c>
      <c r="C1012" s="197" t="s">
        <v>6708</v>
      </c>
      <c r="D1012" s="197" t="s">
        <v>6709</v>
      </c>
      <c r="E1012" s="197" t="s">
        <v>6710</v>
      </c>
      <c r="F1012" s="197">
        <v>3911.7</v>
      </c>
      <c r="G1012" s="197" t="s">
        <v>6711</v>
      </c>
      <c r="H1012" s="197" t="s">
        <v>6896</v>
      </c>
    </row>
    <row r="1013" spans="1:8" ht="90" x14ac:dyDescent="0.25">
      <c r="A1013" s="160" t="s">
        <v>6735</v>
      </c>
      <c r="B1013" s="197" t="s">
        <v>693</v>
      </c>
      <c r="C1013" s="197" t="s">
        <v>6737</v>
      </c>
      <c r="D1013" s="197" t="s">
        <v>6736</v>
      </c>
      <c r="E1013" s="197" t="s">
        <v>6738</v>
      </c>
      <c r="F1013" s="197">
        <v>3300</v>
      </c>
      <c r="G1013" s="197" t="s">
        <v>6739</v>
      </c>
      <c r="H1013" s="170" t="s">
        <v>6946</v>
      </c>
    </row>
    <row r="1014" spans="1:8" ht="60" x14ac:dyDescent="0.25">
      <c r="A1014" s="160" t="s">
        <v>6740</v>
      </c>
      <c r="B1014" s="197" t="s">
        <v>693</v>
      </c>
      <c r="C1014" s="197" t="s">
        <v>6737</v>
      </c>
      <c r="D1014" s="197" t="s">
        <v>6741</v>
      </c>
      <c r="E1014" s="197" t="s">
        <v>6742</v>
      </c>
      <c r="F1014" s="197">
        <v>894</v>
      </c>
      <c r="G1014" s="197" t="s">
        <v>6743</v>
      </c>
      <c r="H1014" s="170" t="s">
        <v>6946</v>
      </c>
    </row>
    <row r="1015" spans="1:8" ht="60" x14ac:dyDescent="0.25">
      <c r="A1015" s="160" t="s">
        <v>6745</v>
      </c>
      <c r="B1015" s="197" t="s">
        <v>693</v>
      </c>
      <c r="C1015" s="197" t="s">
        <v>6737</v>
      </c>
      <c r="D1015" s="197" t="s">
        <v>6741</v>
      </c>
      <c r="E1015" s="197" t="s">
        <v>6742</v>
      </c>
      <c r="F1015" s="197">
        <v>125</v>
      </c>
      <c r="G1015" s="197" t="s">
        <v>6744</v>
      </c>
      <c r="H1015" s="170" t="s">
        <v>6946</v>
      </c>
    </row>
    <row r="1016" spans="1:8" ht="60" x14ac:dyDescent="0.25">
      <c r="A1016" s="160" t="s">
        <v>6746</v>
      </c>
      <c r="B1016" s="197" t="s">
        <v>693</v>
      </c>
      <c r="C1016" s="197" t="s">
        <v>6737</v>
      </c>
      <c r="D1016" s="197" t="s">
        <v>6747</v>
      </c>
      <c r="E1016" s="197" t="s">
        <v>6748</v>
      </c>
      <c r="F1016" s="198">
        <v>883</v>
      </c>
      <c r="G1016" s="198" t="s">
        <v>6749</v>
      </c>
      <c r="H1016" s="170" t="s">
        <v>6946</v>
      </c>
    </row>
    <row r="1017" spans="1:8" ht="45" x14ac:dyDescent="0.25">
      <c r="A1017" s="160" t="s">
        <v>6772</v>
      </c>
      <c r="B1017" s="197" t="s">
        <v>693</v>
      </c>
      <c r="C1017" s="197" t="s">
        <v>1775</v>
      </c>
      <c r="D1017" s="197" t="s">
        <v>518</v>
      </c>
      <c r="E1017" s="197" t="s">
        <v>2754</v>
      </c>
      <c r="F1017" s="198">
        <v>60000</v>
      </c>
      <c r="G1017" s="198" t="s">
        <v>6775</v>
      </c>
      <c r="H1017" s="198" t="s">
        <v>391</v>
      </c>
    </row>
    <row r="1018" spans="1:8" ht="45" x14ac:dyDescent="0.25">
      <c r="A1018" s="160" t="s">
        <v>6773</v>
      </c>
      <c r="B1018" s="197" t="s">
        <v>693</v>
      </c>
      <c r="C1018" s="197" t="s">
        <v>1775</v>
      </c>
      <c r="D1018" s="197" t="s">
        <v>518</v>
      </c>
      <c r="E1018" s="197" t="s">
        <v>2754</v>
      </c>
      <c r="F1018" s="198">
        <v>150000</v>
      </c>
      <c r="G1018" s="198" t="s">
        <v>6776</v>
      </c>
      <c r="H1018" s="198" t="s">
        <v>391</v>
      </c>
    </row>
    <row r="1019" spans="1:8" ht="45" x14ac:dyDescent="0.25">
      <c r="A1019" s="160" t="s">
        <v>6774</v>
      </c>
      <c r="B1019" s="197" t="s">
        <v>693</v>
      </c>
      <c r="C1019" s="197" t="s">
        <v>1775</v>
      </c>
      <c r="D1019" s="197" t="s">
        <v>518</v>
      </c>
      <c r="E1019" s="197" t="s">
        <v>2754</v>
      </c>
      <c r="F1019" s="198">
        <v>150000</v>
      </c>
      <c r="G1019" s="198" t="s">
        <v>6777</v>
      </c>
      <c r="H1019" s="198" t="s">
        <v>391</v>
      </c>
    </row>
    <row r="1020" spans="1:8" ht="120" x14ac:dyDescent="0.25">
      <c r="A1020" s="40" t="s">
        <v>6782</v>
      </c>
      <c r="B1020" s="197" t="s">
        <v>693</v>
      </c>
      <c r="C1020" s="197" t="s">
        <v>524</v>
      </c>
      <c r="D1020" s="197" t="s">
        <v>6778</v>
      </c>
      <c r="E1020" s="197" t="s">
        <v>2763</v>
      </c>
      <c r="F1020" s="197">
        <v>26270</v>
      </c>
      <c r="G1020" s="197" t="s">
        <v>6779</v>
      </c>
      <c r="H1020" s="170" t="s">
        <v>6946</v>
      </c>
    </row>
    <row r="1021" spans="1:8" ht="60" x14ac:dyDescent="0.25">
      <c r="A1021" s="166" t="s">
        <v>6789</v>
      </c>
      <c r="B1021" s="197" t="s">
        <v>693</v>
      </c>
      <c r="C1021" s="197" t="s">
        <v>524</v>
      </c>
      <c r="D1021" s="197" t="s">
        <v>6791</v>
      </c>
      <c r="E1021" s="197" t="s">
        <v>6792</v>
      </c>
      <c r="F1021" s="198">
        <v>777</v>
      </c>
      <c r="G1021" s="198" t="s">
        <v>6794</v>
      </c>
      <c r="H1021" s="198" t="s">
        <v>391</v>
      </c>
    </row>
    <row r="1022" spans="1:8" ht="60" x14ac:dyDescent="0.25">
      <c r="A1022" s="166" t="s">
        <v>6790</v>
      </c>
      <c r="B1022" s="197" t="s">
        <v>6796</v>
      </c>
      <c r="C1022" s="197" t="s">
        <v>524</v>
      </c>
      <c r="D1022" s="197" t="s">
        <v>1007</v>
      </c>
      <c r="E1022" s="197" t="s">
        <v>6793</v>
      </c>
      <c r="F1022" s="198">
        <v>130</v>
      </c>
      <c r="G1022" s="198" t="s">
        <v>6795</v>
      </c>
      <c r="H1022" s="198" t="s">
        <v>391</v>
      </c>
    </row>
    <row r="1023" spans="1:8" ht="105" x14ac:dyDescent="0.25">
      <c r="A1023" s="40" t="s">
        <v>6857</v>
      </c>
      <c r="B1023" s="198" t="s">
        <v>693</v>
      </c>
      <c r="C1023" s="197" t="s">
        <v>6858</v>
      </c>
      <c r="D1023" s="197" t="s">
        <v>518</v>
      </c>
      <c r="E1023" s="197" t="s">
        <v>6859</v>
      </c>
      <c r="F1023" s="198">
        <v>10000</v>
      </c>
      <c r="G1023" s="198" t="s">
        <v>6881</v>
      </c>
      <c r="H1023" s="198"/>
    </row>
    <row r="1024" spans="1:8" ht="105" x14ac:dyDescent="0.25">
      <c r="A1024" s="204" t="s">
        <v>6860</v>
      </c>
      <c r="B1024" s="198" t="s">
        <v>693</v>
      </c>
      <c r="C1024" s="197" t="s">
        <v>6858</v>
      </c>
      <c r="D1024" s="197" t="s">
        <v>518</v>
      </c>
      <c r="E1024" s="197" t="s">
        <v>6859</v>
      </c>
      <c r="F1024" s="198">
        <v>40000</v>
      </c>
      <c r="G1024" s="198" t="s">
        <v>6882</v>
      </c>
      <c r="H1024" s="198"/>
    </row>
    <row r="1025" spans="1:8" ht="45" x14ac:dyDescent="0.25">
      <c r="A1025" s="204" t="s">
        <v>6861</v>
      </c>
      <c r="B1025" s="197" t="s">
        <v>6796</v>
      </c>
      <c r="C1025" s="197" t="s">
        <v>6858</v>
      </c>
      <c r="D1025" s="197" t="s">
        <v>1450</v>
      </c>
      <c r="E1025" s="197" t="s">
        <v>6862</v>
      </c>
      <c r="F1025" s="198">
        <v>512000</v>
      </c>
      <c r="G1025" s="198" t="s">
        <v>2060</v>
      </c>
      <c r="H1025" s="198"/>
    </row>
    <row r="1026" spans="1:8" ht="90" x14ac:dyDescent="0.25">
      <c r="A1026" s="204" t="s">
        <v>6863</v>
      </c>
      <c r="B1026" s="197" t="s">
        <v>6796</v>
      </c>
      <c r="C1026" s="197" t="s">
        <v>6858</v>
      </c>
      <c r="D1026" s="197" t="s">
        <v>1450</v>
      </c>
      <c r="E1026" s="197" t="s">
        <v>6864</v>
      </c>
      <c r="F1026" s="198">
        <v>2277000</v>
      </c>
      <c r="G1026" s="198" t="s">
        <v>2062</v>
      </c>
      <c r="H1026" s="198"/>
    </row>
    <row r="1027" spans="1:8" ht="90" x14ac:dyDescent="0.25">
      <c r="A1027" s="204" t="s">
        <v>6865</v>
      </c>
      <c r="B1027" s="198" t="s">
        <v>693</v>
      </c>
      <c r="C1027" s="197" t="s">
        <v>6858</v>
      </c>
      <c r="D1027" s="197" t="s">
        <v>1450</v>
      </c>
      <c r="E1027" s="197" t="s">
        <v>6866</v>
      </c>
      <c r="F1027" s="198">
        <v>421300</v>
      </c>
      <c r="G1027" s="198" t="s">
        <v>6883</v>
      </c>
      <c r="H1027" s="198"/>
    </row>
    <row r="1028" spans="1:8" ht="90" x14ac:dyDescent="0.25">
      <c r="A1028" s="204" t="s">
        <v>6867</v>
      </c>
      <c r="B1028" s="198" t="s">
        <v>693</v>
      </c>
      <c r="C1028" s="197" t="s">
        <v>6858</v>
      </c>
      <c r="D1028" s="197" t="s">
        <v>1450</v>
      </c>
      <c r="E1028" s="197" t="s">
        <v>6866</v>
      </c>
      <c r="F1028" s="198">
        <v>773800</v>
      </c>
      <c r="G1028" s="198" t="s">
        <v>6884</v>
      </c>
      <c r="H1028" s="198"/>
    </row>
    <row r="1029" spans="1:8" ht="90" x14ac:dyDescent="0.25">
      <c r="A1029" s="204" t="s">
        <v>6868</v>
      </c>
      <c r="B1029" s="198" t="s">
        <v>693</v>
      </c>
      <c r="C1029" s="197" t="s">
        <v>6858</v>
      </c>
      <c r="D1029" s="197" t="s">
        <v>1450</v>
      </c>
      <c r="E1029" s="197" t="s">
        <v>6866</v>
      </c>
      <c r="F1029" s="198">
        <v>892900</v>
      </c>
      <c r="G1029" s="198" t="s">
        <v>6885</v>
      </c>
      <c r="H1029" s="198"/>
    </row>
    <row r="1030" spans="1:8" ht="45" x14ac:dyDescent="0.25">
      <c r="A1030" s="204" t="s">
        <v>6869</v>
      </c>
      <c r="B1030" s="198" t="s">
        <v>693</v>
      </c>
      <c r="C1030" s="197" t="s">
        <v>6858</v>
      </c>
      <c r="D1030" s="197" t="s">
        <v>1450</v>
      </c>
      <c r="E1030" s="197" t="s">
        <v>6870</v>
      </c>
      <c r="F1030" s="198">
        <v>775000</v>
      </c>
      <c r="G1030" s="198" t="s">
        <v>6886</v>
      </c>
      <c r="H1030" s="198"/>
    </row>
    <row r="1031" spans="1:8" ht="45" x14ac:dyDescent="0.25">
      <c r="A1031" s="204" t="s">
        <v>6871</v>
      </c>
      <c r="B1031" s="198" t="s">
        <v>693</v>
      </c>
      <c r="C1031" s="197" t="s">
        <v>6858</v>
      </c>
      <c r="D1031" s="197" t="s">
        <v>1450</v>
      </c>
      <c r="E1031" s="197" t="s">
        <v>6870</v>
      </c>
      <c r="F1031" s="198">
        <v>1495000</v>
      </c>
      <c r="G1031" s="205" t="s">
        <v>6887</v>
      </c>
      <c r="H1031" s="198"/>
    </row>
    <row r="1032" spans="1:8" ht="45" x14ac:dyDescent="0.25">
      <c r="A1032" s="204" t="s">
        <v>6872</v>
      </c>
      <c r="B1032" s="198" t="s">
        <v>693</v>
      </c>
      <c r="C1032" s="197" t="s">
        <v>6858</v>
      </c>
      <c r="D1032" s="197" t="s">
        <v>1450</v>
      </c>
      <c r="E1032" s="197" t="s">
        <v>6870</v>
      </c>
      <c r="F1032" s="198">
        <v>835000</v>
      </c>
      <c r="G1032" s="198" t="s">
        <v>6888</v>
      </c>
      <c r="H1032" s="198"/>
    </row>
    <row r="1033" spans="1:8" ht="45" x14ac:dyDescent="0.25">
      <c r="A1033" s="204" t="s">
        <v>6873</v>
      </c>
      <c r="B1033" s="198" t="s">
        <v>693</v>
      </c>
      <c r="C1033" s="197" t="s">
        <v>6858</v>
      </c>
      <c r="D1033" s="197" t="s">
        <v>1450</v>
      </c>
      <c r="E1033" s="197" t="s">
        <v>6870</v>
      </c>
      <c r="F1033" s="198">
        <v>1336000</v>
      </c>
      <c r="G1033" s="198" t="s">
        <v>6889</v>
      </c>
      <c r="H1033" s="198"/>
    </row>
    <row r="1034" spans="1:8" ht="45" x14ac:dyDescent="0.25">
      <c r="A1034" s="204" t="s">
        <v>6874</v>
      </c>
      <c r="B1034" s="198" t="s">
        <v>693</v>
      </c>
      <c r="C1034" s="197" t="s">
        <v>6858</v>
      </c>
      <c r="D1034" s="197" t="s">
        <v>1450</v>
      </c>
      <c r="E1034" s="197" t="s">
        <v>6870</v>
      </c>
      <c r="F1034" s="198">
        <v>1094000</v>
      </c>
      <c r="G1034" s="198" t="s">
        <v>6890</v>
      </c>
      <c r="H1034" s="198"/>
    </row>
    <row r="1035" spans="1:8" ht="45" x14ac:dyDescent="0.25">
      <c r="A1035" s="204" t="s">
        <v>6875</v>
      </c>
      <c r="B1035" s="198" t="s">
        <v>693</v>
      </c>
      <c r="C1035" s="197" t="s">
        <v>6858</v>
      </c>
      <c r="D1035" s="197" t="s">
        <v>1450</v>
      </c>
      <c r="E1035" s="197" t="s">
        <v>6870</v>
      </c>
      <c r="F1035" s="198">
        <v>1850000</v>
      </c>
      <c r="G1035" s="198" t="s">
        <v>6891</v>
      </c>
      <c r="H1035" s="198"/>
    </row>
    <row r="1036" spans="1:8" ht="45" x14ac:dyDescent="0.25">
      <c r="A1036" s="204" t="s">
        <v>6876</v>
      </c>
      <c r="B1036" s="198" t="s">
        <v>693</v>
      </c>
      <c r="C1036" s="197" t="s">
        <v>6858</v>
      </c>
      <c r="D1036" s="197" t="s">
        <v>1450</v>
      </c>
      <c r="E1036" s="197" t="s">
        <v>6870</v>
      </c>
      <c r="F1036" s="198">
        <v>4450000</v>
      </c>
      <c r="G1036" s="198" t="s">
        <v>6892</v>
      </c>
      <c r="H1036" s="198"/>
    </row>
    <row r="1037" spans="1:8" ht="45" x14ac:dyDescent="0.25">
      <c r="A1037" s="204" t="s">
        <v>6877</v>
      </c>
      <c r="B1037" s="198" t="s">
        <v>693</v>
      </c>
      <c r="C1037" s="197" t="s">
        <v>6858</v>
      </c>
      <c r="D1037" s="197" t="s">
        <v>1450</v>
      </c>
      <c r="E1037" s="197" t="s">
        <v>6870</v>
      </c>
      <c r="F1037" s="198">
        <v>1091000</v>
      </c>
      <c r="G1037" s="198" t="s">
        <v>6893</v>
      </c>
      <c r="H1037" s="198"/>
    </row>
    <row r="1038" spans="1:8" ht="45" x14ac:dyDescent="0.25">
      <c r="A1038" s="40" t="s">
        <v>6878</v>
      </c>
      <c r="B1038" s="198" t="s">
        <v>693</v>
      </c>
      <c r="C1038" s="197" t="s">
        <v>6858</v>
      </c>
      <c r="D1038" s="197" t="s">
        <v>1450</v>
      </c>
      <c r="E1038" s="197" t="s">
        <v>6870</v>
      </c>
      <c r="F1038" s="198">
        <v>529000</v>
      </c>
      <c r="G1038" s="198" t="s">
        <v>6894</v>
      </c>
      <c r="H1038" s="198"/>
    </row>
    <row r="1039" spans="1:8" ht="45" x14ac:dyDescent="0.25">
      <c r="A1039" s="40" t="s">
        <v>6879</v>
      </c>
      <c r="B1039" s="198" t="s">
        <v>693</v>
      </c>
      <c r="C1039" s="197" t="s">
        <v>6858</v>
      </c>
      <c r="D1039" s="197" t="s">
        <v>1450</v>
      </c>
      <c r="E1039" s="197" t="s">
        <v>6880</v>
      </c>
      <c r="F1039" s="198">
        <v>6930000</v>
      </c>
      <c r="G1039" s="198" t="s">
        <v>6895</v>
      </c>
      <c r="H1039" s="198"/>
    </row>
  </sheetData>
  <mergeCells count="9">
    <mergeCell ref="H81:H82"/>
    <mergeCell ref="A81:A82"/>
    <mergeCell ref="B81:B82"/>
    <mergeCell ref="C81:C82"/>
    <mergeCell ref="D81:D82"/>
    <mergeCell ref="E81:E82"/>
    <mergeCell ref="F81:F82"/>
    <mergeCell ref="G81:G82"/>
    <mergeCell ref="E1:F1"/>
  </mergeCells>
  <phoneticPr fontId="20" type="noConversion"/>
  <pageMargins left="0.7" right="0.7" top="0.75" bottom="0.75" header="0.3" footer="0.3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B1" sqref="B1:F1"/>
    </sheetView>
  </sheetViews>
  <sheetFormatPr defaultRowHeight="15" x14ac:dyDescent="0.25"/>
  <cols>
    <col min="1" max="1" width="14.140625" style="128" customWidth="1"/>
    <col min="2" max="2" width="27.28515625" customWidth="1"/>
    <col min="3" max="3" width="26.85546875" customWidth="1"/>
    <col min="4" max="4" width="17.42578125" customWidth="1"/>
    <col min="5" max="5" width="16.28515625" customWidth="1"/>
    <col min="6" max="6" width="19.28515625" customWidth="1"/>
  </cols>
  <sheetData>
    <row r="1" spans="1:6" ht="36.75" customHeight="1" x14ac:dyDescent="0.25">
      <c r="B1" s="223"/>
      <c r="C1" s="223"/>
      <c r="D1" s="223"/>
      <c r="E1" s="223"/>
      <c r="F1" s="223"/>
    </row>
    <row r="2" spans="1:6" ht="53.25" customHeight="1" x14ac:dyDescent="0.25">
      <c r="B2" s="223" t="s">
        <v>4213</v>
      </c>
      <c r="C2" s="223"/>
      <c r="D2" s="223"/>
      <c r="E2" s="223"/>
      <c r="F2" s="223"/>
    </row>
    <row r="4" spans="1:6" s="121" customFormat="1" ht="31.5" x14ac:dyDescent="0.25">
      <c r="A4" s="129" t="s">
        <v>5315</v>
      </c>
      <c r="B4" s="113" t="s">
        <v>935</v>
      </c>
      <c r="C4" s="113" t="s">
        <v>4210</v>
      </c>
      <c r="D4" s="113" t="s">
        <v>4211</v>
      </c>
      <c r="E4" s="114"/>
      <c r="F4" s="113" t="s">
        <v>4212</v>
      </c>
    </row>
    <row r="5" spans="1:6" ht="15.75" x14ac:dyDescent="0.25">
      <c r="A5" s="130" t="s">
        <v>6249</v>
      </c>
      <c r="B5" s="115"/>
      <c r="C5" s="115"/>
      <c r="D5" s="115"/>
      <c r="E5" s="115"/>
      <c r="F5" s="115"/>
    </row>
    <row r="6" spans="1:6" ht="15.75" x14ac:dyDescent="0.25">
      <c r="A6" s="130"/>
      <c r="B6" s="115"/>
      <c r="C6" s="115"/>
      <c r="D6" s="115"/>
      <c r="E6" s="115"/>
      <c r="F6" s="115"/>
    </row>
    <row r="7" spans="1:6" ht="15.75" x14ac:dyDescent="0.25">
      <c r="A7" s="130"/>
      <c r="B7" s="116"/>
      <c r="C7" s="116"/>
      <c r="D7" s="116"/>
      <c r="E7" s="115"/>
      <c r="F7" s="116"/>
    </row>
  </sheetData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I17" sqref="I17"/>
    </sheetView>
  </sheetViews>
  <sheetFormatPr defaultRowHeight="15" x14ac:dyDescent="0.25"/>
  <cols>
    <col min="2" max="2" width="15.42578125" customWidth="1"/>
    <col min="3" max="3" width="18.28515625" customWidth="1"/>
    <col min="4" max="4" width="38" customWidth="1"/>
  </cols>
  <sheetData>
    <row r="1" spans="1:4" x14ac:dyDescent="0.25">
      <c r="A1" s="224" t="s">
        <v>6852</v>
      </c>
      <c r="B1" s="225"/>
      <c r="C1" s="225"/>
      <c r="D1" s="226"/>
    </row>
    <row r="2" spans="1:4" ht="75" x14ac:dyDescent="0.25">
      <c r="A2" s="147" t="s">
        <v>6853</v>
      </c>
      <c r="B2" s="147" t="s">
        <v>6219</v>
      </c>
      <c r="C2" s="147" t="s">
        <v>6854</v>
      </c>
      <c r="D2" s="147" t="s">
        <v>6855</v>
      </c>
    </row>
    <row r="3" spans="1:4" x14ac:dyDescent="0.25">
      <c r="A3" s="112"/>
      <c r="B3" s="112"/>
      <c r="C3" s="112"/>
      <c r="D3" s="112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Недвижимое имущество</vt:lpstr>
      <vt:lpstr>движимое имущество</vt:lpstr>
      <vt:lpstr>земельные участки</vt:lpstr>
      <vt:lpstr>Акции</vt:lpstr>
      <vt:lpstr>Доля (вклады)</vt:lpstr>
      <vt:lpstr>'движимое имущество'!Заголовки_для_печати</vt:lpstr>
      <vt:lpstr>'Недвижимое имущество'!Заголовки_для_печати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2022-03-31T06:59:42Z</dcterms:modified>
</cp:coreProperties>
</file>